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Hannover\Dez45_KomFin\Finanzausgleich\2020-2029\FAG2026\1 KFA NFAG\2 Ergebnis- und Kontrolldateien\vorläufiges Ergebnis\"/>
    </mc:Choice>
  </mc:AlternateContent>
  <xr:revisionPtr revIDLastSave="0" documentId="13_ncr:1_{9BB1DFBE-51F4-4367-82CD-4117DF52E8C7}" xr6:coauthVersionLast="47" xr6:coauthVersionMax="47" xr10:uidLastSave="{00000000-0000-0000-0000-000000000000}"/>
  <bookViews>
    <workbookView xWindow="-120" yWindow="-120" windowWidth="29040" windowHeight="17520" tabRatio="805" xr2:uid="{6035F12E-9988-4D14-92FB-89D24E84A863}"/>
  </bookViews>
  <sheets>
    <sheet name="9a" sheetId="19" r:id="rId1"/>
    <sheet name="9b" sheetId="18" r:id="rId2"/>
    <sheet name="9c" sheetId="20" r:id="rId3"/>
    <sheet name="9d" sheetId="22" r:id="rId4"/>
  </sheets>
  <definedNames>
    <definedName name="anscount" hidden="1">2</definedName>
    <definedName name="Database">#REF!</definedName>
    <definedName name="Daten">#REF!</definedName>
    <definedName name="Datenb">#REF!</definedName>
    <definedName name="_xlnm.Database">#REF!</definedName>
    <definedName name="_xlnm.Print_Area" localSheetId="0">'9a'!$A$1:$Q$25</definedName>
    <definedName name="_xlnm.Print_Area" localSheetId="1">'9b'!$A$1:$Q$57</definedName>
    <definedName name="_xlnm.Print_Area" localSheetId="2">'9c'!$A$1:$M$57</definedName>
    <definedName name="_xlnm.Print_Area" localSheetId="3">'9d'!$A$1:$O$458</definedName>
    <definedName name="_xlnm.Print_Titles" localSheetId="3">'9d'!$1:$13</definedName>
    <definedName name="limcount" hidden="1">2</definedName>
    <definedName name="NEU">#REF!</definedName>
    <definedName name="Print_Area" localSheetId="0">'9a'!$A$1:$Q$20</definedName>
    <definedName name="Print_Area" localSheetId="1">'9b'!$A$1:$Q$53</definedName>
    <definedName name="Print_Area" localSheetId="2">'9c'!$A$1:$M$53</definedName>
    <definedName name="Print_Area" localSheetId="3">'9d'!$A$1:$O$453</definedName>
    <definedName name="Print_Titles" localSheetId="1">'9b'!$1:$8</definedName>
    <definedName name="Print_Titles" localSheetId="2">'9c'!$1:$7</definedName>
    <definedName name="Print_Titles" localSheetId="3">'9d'!$1:$13</definedName>
    <definedName name="sencount" hidden="1">2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<sst xmlns="http://schemas.openxmlformats.org/spreadsheetml/2006/main" count="1437" uniqueCount="533">
  <si>
    <t>%</t>
  </si>
  <si>
    <t>Spaltenende</t>
  </si>
  <si>
    <t>Zeilenende</t>
  </si>
  <si>
    <t>Tabellenende</t>
  </si>
  <si>
    <t>Braunschweig, Stadt</t>
  </si>
  <si>
    <t>Salzgitter, Stadt</t>
  </si>
  <si>
    <t>Wolfsburg, Stadt</t>
  </si>
  <si>
    <t>Gifhorn</t>
  </si>
  <si>
    <t>Goslar</t>
  </si>
  <si>
    <t>Helmstedt</t>
  </si>
  <si>
    <t>Northeim</t>
  </si>
  <si>
    <t>Peine</t>
  </si>
  <si>
    <t>Wolfenbüttel</t>
  </si>
  <si>
    <t>Göttingen</t>
  </si>
  <si>
    <t>Braunschweig</t>
  </si>
  <si>
    <t>Region Hannover</t>
  </si>
  <si>
    <t>Diepholz</t>
  </si>
  <si>
    <t>Hildesheim</t>
  </si>
  <si>
    <t>Holzminden</t>
  </si>
  <si>
    <t>Nienburg (Weser)</t>
  </si>
  <si>
    <t>Schaumburg</t>
  </si>
  <si>
    <t>Hannover</t>
  </si>
  <si>
    <t>Celle</t>
  </si>
  <si>
    <t>Cuxhaven</t>
  </si>
  <si>
    <t>Harburg</t>
  </si>
  <si>
    <t>Lüneburg</t>
  </si>
  <si>
    <t>Osterholz</t>
  </si>
  <si>
    <t>Rotenburg (Wümme)</t>
  </si>
  <si>
    <t>Heidekreis</t>
  </si>
  <si>
    <t>Stade</t>
  </si>
  <si>
    <t>Uelzen</t>
  </si>
  <si>
    <t>Verden</t>
  </si>
  <si>
    <t>Delmenhorst, Stadt</t>
  </si>
  <si>
    <t>Emden, Stadt</t>
  </si>
  <si>
    <t>Osnabrück, Stadt</t>
  </si>
  <si>
    <t>Wilhelmshaven, Stadt</t>
  </si>
  <si>
    <t>Ammerland</t>
  </si>
  <si>
    <t>Aurich</t>
  </si>
  <si>
    <t>Cloppenburg</t>
  </si>
  <si>
    <t>Emsland</t>
  </si>
  <si>
    <t>Friesland</t>
  </si>
  <si>
    <t>Grafschaft Bentheim</t>
  </si>
  <si>
    <t>Leer</t>
  </si>
  <si>
    <t>Oldenburg</t>
  </si>
  <si>
    <t>Osnabrück</t>
  </si>
  <si>
    <t>Vechta</t>
  </si>
  <si>
    <t>Wesermarsch</t>
  </si>
  <si>
    <t>Wittmund</t>
  </si>
  <si>
    <t>Hameln-Pyrmont</t>
  </si>
  <si>
    <t>Lüchow-Dannenberg</t>
  </si>
  <si>
    <t>Weser-Ems</t>
  </si>
  <si>
    <t xml:space="preserve">Kreisfreie Städte </t>
  </si>
  <si>
    <t>Abweichung</t>
  </si>
  <si>
    <t xml:space="preserve">  Schlüsselzuweisungen</t>
  </si>
  <si>
    <t>Zuwei-
sungen für
Aufgaben
des übertr.
Wirkungs-
kreises</t>
  </si>
  <si>
    <t>Finanz-
ausgleichs-
umlage</t>
  </si>
  <si>
    <t>für
Gemeinde-
aufgaben</t>
  </si>
  <si>
    <t>für
Kreis-
aufgaben</t>
  </si>
  <si>
    <t>Insgesamt</t>
  </si>
  <si>
    <t xml:space="preserve">Landkreise
(einschl. kreisang.
Gemeinden und
Samtgemeinden) </t>
  </si>
  <si>
    <t>Landkreise insgesamt</t>
  </si>
  <si>
    <t xml:space="preserve">1) Ohne Bedarfszuweisungen sowie nach Absetzung der Finanzausgleichsumlage. </t>
  </si>
  <si>
    <t xml:space="preserve">Landkreise </t>
  </si>
  <si>
    <t xml:space="preserve">3) Die Schlüsselzuweisungen für Kreisaufgaben an die Stadt Göttingen sind in den Beträgen enthalten.  </t>
  </si>
  <si>
    <t>Kreisangehörige
Gemeinden
und
Samtgemeinden</t>
  </si>
  <si>
    <t>Schlüssel-
zuweisungen
für
Gemeinde-
aufgaben</t>
  </si>
  <si>
    <t>Gifhorn, Stadt *</t>
  </si>
  <si>
    <t>Sassenburg</t>
  </si>
  <si>
    <t>Wittingen, Stadt</t>
  </si>
  <si>
    <t>Boldecker Land Sg</t>
  </si>
  <si>
    <t>Brome Sg</t>
  </si>
  <si>
    <t>Hankensbüttel Sg</t>
  </si>
  <si>
    <t>Isenbüttel Sg</t>
  </si>
  <si>
    <t>Meinersen Sg</t>
  </si>
  <si>
    <t>Papenteich Sg</t>
  </si>
  <si>
    <t>Wesendorf Sg</t>
  </si>
  <si>
    <t>Bad Harzburg, Stadt</t>
  </si>
  <si>
    <t>Langelsheim, Stadt</t>
  </si>
  <si>
    <t>Liebenburg</t>
  </si>
  <si>
    <t>Seesen, Stadt *</t>
  </si>
  <si>
    <t>Braunlage, Stadt</t>
  </si>
  <si>
    <t>Goslar, Stadt **</t>
  </si>
  <si>
    <t>Königslutter am Elm, Stadt</t>
  </si>
  <si>
    <t>Lehre</t>
  </si>
  <si>
    <t>Schöningen, Stadt</t>
  </si>
  <si>
    <t>Helmstedt, Stadt *</t>
  </si>
  <si>
    <t>Grasleben Sg</t>
  </si>
  <si>
    <t>Heeseberg Sg</t>
  </si>
  <si>
    <t>Nord-Elm Sg</t>
  </si>
  <si>
    <t>Velpke Sg</t>
  </si>
  <si>
    <t>Bad Gandersheim, Stadt</t>
  </si>
  <si>
    <t>Bodenfelde, Flecken</t>
  </si>
  <si>
    <t>Dassel, Stadt</t>
  </si>
  <si>
    <t>Hardegsen, Stadt</t>
  </si>
  <si>
    <t>Kalefeld</t>
  </si>
  <si>
    <t>Katlenburg-Lindau</t>
  </si>
  <si>
    <t>Moringen, Stadt</t>
  </si>
  <si>
    <t>Nörten-Hardenberg, Flecken</t>
  </si>
  <si>
    <t>Northeim, Stadt *</t>
  </si>
  <si>
    <t>Uslar, Stadt</t>
  </si>
  <si>
    <t>Einbeck, Stadt *</t>
  </si>
  <si>
    <t>Edemissen</t>
  </si>
  <si>
    <t>Hohenhameln</t>
  </si>
  <si>
    <t>Lengede</t>
  </si>
  <si>
    <t>Peine, Stadt *</t>
  </si>
  <si>
    <t>Vechelde</t>
  </si>
  <si>
    <t>Wendeburg</t>
  </si>
  <si>
    <t>Ilsede</t>
  </si>
  <si>
    <t>Cremlingen</t>
  </si>
  <si>
    <t>Wolfenbüttel, Stadt *</t>
  </si>
  <si>
    <t>Schladen-Werla</t>
  </si>
  <si>
    <t>Baddeckenstedt Sg</t>
  </si>
  <si>
    <t>Oderwald Sg</t>
  </si>
  <si>
    <t>Sickte Sg</t>
  </si>
  <si>
    <t>Elm-Asse Sg</t>
  </si>
  <si>
    <t>Adelebsen, Flecken</t>
  </si>
  <si>
    <t>Bad Grund (Harz)</t>
  </si>
  <si>
    <t>Bad Lauterberg im Harz, Stadt</t>
  </si>
  <si>
    <t>Bad Sachsa, Stadt</t>
  </si>
  <si>
    <t>Bovenden, Flecken</t>
  </si>
  <si>
    <t>Duderstadt, Stadt *</t>
  </si>
  <si>
    <t>Friedland</t>
  </si>
  <si>
    <t>Gleichen</t>
  </si>
  <si>
    <t>Göttingen, Stadt</t>
  </si>
  <si>
    <t>Hann. Münden, Stadt *</t>
  </si>
  <si>
    <t>Herzberg am Harz, Stadt</t>
  </si>
  <si>
    <t>Osterode am Harz, Stadt *</t>
  </si>
  <si>
    <t>Rosdorf</t>
  </si>
  <si>
    <t>Staufenberg</t>
  </si>
  <si>
    <t>Walkenried</t>
  </si>
  <si>
    <t>Dransfeld Sg</t>
  </si>
  <si>
    <t>Gieboldehausen Sg</t>
  </si>
  <si>
    <t>Hattorf am Harz Sg</t>
  </si>
  <si>
    <t>Radolfshausen Sg</t>
  </si>
  <si>
    <t>Hannover, Landeshauptstadt</t>
  </si>
  <si>
    <t>Barsinghausen, Stadt *</t>
  </si>
  <si>
    <t>Burgdorf, Stadt *</t>
  </si>
  <si>
    <t>Burgwedel, Stadt</t>
  </si>
  <si>
    <t>Garbsen, Stadt *</t>
  </si>
  <si>
    <t>Gehrden, Stadt</t>
  </si>
  <si>
    <t>Hemmingen, Stadt</t>
  </si>
  <si>
    <t>Isernhagen *</t>
  </si>
  <si>
    <t>Laatzen, Stadt *</t>
  </si>
  <si>
    <t>Langenhagen, Stadt *</t>
  </si>
  <si>
    <t>Lehrte, Stadt *</t>
  </si>
  <si>
    <t>Neustadt am Rübenberge, Stadt *</t>
  </si>
  <si>
    <t>Pattensen, Stadt</t>
  </si>
  <si>
    <t>Ronnenberg, Stadt *</t>
  </si>
  <si>
    <t>Seelze, Stadt *</t>
  </si>
  <si>
    <t>Sehnde, Stadt *</t>
  </si>
  <si>
    <t>Springe, Stadt *</t>
  </si>
  <si>
    <t>Uetze *</t>
  </si>
  <si>
    <t>Wedemark *</t>
  </si>
  <si>
    <t>Wennigsen (Deister)</t>
  </si>
  <si>
    <t>Wunstorf, Stadt *</t>
  </si>
  <si>
    <t>Bassum, Stadt</t>
  </si>
  <si>
    <t>Diepholz, Stadt</t>
  </si>
  <si>
    <t>Stuhr *</t>
  </si>
  <si>
    <t>Sulingen, Stadt</t>
  </si>
  <si>
    <t>Syke, Stadt</t>
  </si>
  <si>
    <t>Twistringen, Stadt</t>
  </si>
  <si>
    <t>Wagenfeld</t>
  </si>
  <si>
    <t>Weyhe *</t>
  </si>
  <si>
    <t>Altes Amt Lemförde Sg</t>
  </si>
  <si>
    <t>Barnstorf Sg</t>
  </si>
  <si>
    <t>Bruchhausen-Vilsen Sg</t>
  </si>
  <si>
    <t>Kirchdorf Sg</t>
  </si>
  <si>
    <t>Rehden Sg</t>
  </si>
  <si>
    <t>Schwaförden Sg</t>
  </si>
  <si>
    <t>Siedenburg Sg</t>
  </si>
  <si>
    <t>Aerzen, Flecken</t>
  </si>
  <si>
    <t>Bad Münder am Deister, Stadt</t>
  </si>
  <si>
    <t>Bad Pyrmont, Stadt *</t>
  </si>
  <si>
    <t>Coppenbrügge, Flecken</t>
  </si>
  <si>
    <t>Emmerthal</t>
  </si>
  <si>
    <t>Hameln, Stadt **</t>
  </si>
  <si>
    <t>Hessisch Oldendorf, Stadt</t>
  </si>
  <si>
    <t>Salzhemmendorf, Flecken</t>
  </si>
  <si>
    <t>Alfeld (Leine), Stadt *</t>
  </si>
  <si>
    <t>Algermissen</t>
  </si>
  <si>
    <t>Bad Salzdetfurth, Stadt</t>
  </si>
  <si>
    <t>Bockenem, Stadt</t>
  </si>
  <si>
    <t>Diekholzen</t>
  </si>
  <si>
    <t>Elze, Stadt</t>
  </si>
  <si>
    <t>Giesen</t>
  </si>
  <si>
    <t>Harsum</t>
  </si>
  <si>
    <t>Hildesheim, Stadt **</t>
  </si>
  <si>
    <t>Holle</t>
  </si>
  <si>
    <t>Nordstemmen</t>
  </si>
  <si>
    <t>Sarstedt, Stadt</t>
  </si>
  <si>
    <t>Schellerten</t>
  </si>
  <si>
    <t>Söhlde</t>
  </si>
  <si>
    <t>Freden (Leine)</t>
  </si>
  <si>
    <t>Lamspringe</t>
  </si>
  <si>
    <t>Sibbesse</t>
  </si>
  <si>
    <t>Leinebergland Sg</t>
  </si>
  <si>
    <t>Delligsen, Flecken</t>
  </si>
  <si>
    <t>Holzminden, Stadt *</t>
  </si>
  <si>
    <t>Bevern Sg</t>
  </si>
  <si>
    <t>Boffzen Sg</t>
  </si>
  <si>
    <t>Bodenwerder-Polle Sg</t>
  </si>
  <si>
    <t>Eschershausen-Stadtoldendorf Sg</t>
  </si>
  <si>
    <t>Nienburg (Weser), Stadt *</t>
  </si>
  <si>
    <t>Rehburg-Loccum, Stadt</t>
  </si>
  <si>
    <t>Steyerberg, Flecken</t>
  </si>
  <si>
    <t>Heemsen Sg</t>
  </si>
  <si>
    <t>Steimbke Sg</t>
  </si>
  <si>
    <t>Uchte Sg</t>
  </si>
  <si>
    <t>Grafschaft Hoya Sg</t>
  </si>
  <si>
    <t>Mittelweser Sg</t>
  </si>
  <si>
    <t>Auetal</t>
  </si>
  <si>
    <t>Bückeburg, Stadt</t>
  </si>
  <si>
    <t>Obernkirchen, Stadt</t>
  </si>
  <si>
    <t>Rinteln, Stadt *</t>
  </si>
  <si>
    <t>Stadthagen, Stadt</t>
  </si>
  <si>
    <t>Eilsen Sg</t>
  </si>
  <si>
    <t>Lindhorst Sg</t>
  </si>
  <si>
    <t>Nenndorf Sg</t>
  </si>
  <si>
    <t>Niedernwöhren Sg</t>
  </si>
  <si>
    <t>Nienstädt Sg</t>
  </si>
  <si>
    <t>Rodenberg Sg</t>
  </si>
  <si>
    <t>Sachsenhagen Sg</t>
  </si>
  <si>
    <t>Bergen, Stadt</t>
  </si>
  <si>
    <t>Celle, Stadt **</t>
  </si>
  <si>
    <t>Faßberg</t>
  </si>
  <si>
    <t>Hambühren</t>
  </si>
  <si>
    <t>Wietze</t>
  </si>
  <si>
    <t>Winsen (Aller)</t>
  </si>
  <si>
    <t>Eschede</t>
  </si>
  <si>
    <t>Südheide</t>
  </si>
  <si>
    <t>Flotwedel Sg</t>
  </si>
  <si>
    <t>Lachendorf Sg</t>
  </si>
  <si>
    <t>Wathlingen Sg</t>
  </si>
  <si>
    <t>Cuxhaven, Stadt **</t>
  </si>
  <si>
    <t>Loxstedt</t>
  </si>
  <si>
    <t>Schiffdorf</t>
  </si>
  <si>
    <t>Beverstedt</t>
  </si>
  <si>
    <t>Hagen im Bremischen</t>
  </si>
  <si>
    <t>Wurster Nordseeküste</t>
  </si>
  <si>
    <t>Geestland, Stadt *</t>
  </si>
  <si>
    <t>Börde Lamstedt Sg</t>
  </si>
  <si>
    <t>Hemmoor Sg</t>
  </si>
  <si>
    <t>Land Hadeln Sg</t>
  </si>
  <si>
    <t>Buchholz in der Nordheide, Stadt *</t>
  </si>
  <si>
    <t>Neu Wulmstorf</t>
  </si>
  <si>
    <t>Rosengarten</t>
  </si>
  <si>
    <t>Seevetal *</t>
  </si>
  <si>
    <t>Stelle</t>
  </si>
  <si>
    <t>Winsen (Luhe), Stadt *</t>
  </si>
  <si>
    <t>Elbmarsch Sg</t>
  </si>
  <si>
    <t>Hanstedt Sg</t>
  </si>
  <si>
    <t>Hollenstedt Sg</t>
  </si>
  <si>
    <t>Jesteburg Sg</t>
  </si>
  <si>
    <t>Salzhausen Sg</t>
  </si>
  <si>
    <t>Tostedt Sg</t>
  </si>
  <si>
    <t>Gartow Sg</t>
  </si>
  <si>
    <t>Elbtalaue Sg</t>
  </si>
  <si>
    <t>Lüchow (Wendland) Sg</t>
  </si>
  <si>
    <t>Adendorf</t>
  </si>
  <si>
    <t>Bleckede, Stadt</t>
  </si>
  <si>
    <t>Lüneburg, Hansestadt **</t>
  </si>
  <si>
    <t>Amt Neuhaus</t>
  </si>
  <si>
    <t>Amelinghausen Sg</t>
  </si>
  <si>
    <t>Bardowick Sg</t>
  </si>
  <si>
    <t>Dahlenburg Sg</t>
  </si>
  <si>
    <t>Gellersen Sg</t>
  </si>
  <si>
    <t>Ilmenau Sg</t>
  </si>
  <si>
    <t>Ostheide Sg</t>
  </si>
  <si>
    <t>Scharnebeck Sg</t>
  </si>
  <si>
    <t>Grasberg</t>
  </si>
  <si>
    <t>Lilienthal</t>
  </si>
  <si>
    <t>Osterholz-Scharmbeck, Stadt *</t>
  </si>
  <si>
    <t>Ritterhude</t>
  </si>
  <si>
    <t>Schwanewede</t>
  </si>
  <si>
    <t>Worpswede</t>
  </si>
  <si>
    <t>Hambergen Sg</t>
  </si>
  <si>
    <t>Bremervörde, Stadt</t>
  </si>
  <si>
    <t>Gnarrenburg</t>
  </si>
  <si>
    <t>Rotenburg (Wümme), Stadt</t>
  </si>
  <si>
    <t>Scheeßel</t>
  </si>
  <si>
    <t>Visselhövede, Stadt</t>
  </si>
  <si>
    <t>Bothel Sg</t>
  </si>
  <si>
    <t>Fintel Sg</t>
  </si>
  <si>
    <t>Geestequelle Sg</t>
  </si>
  <si>
    <t>Selsingen Sg</t>
  </si>
  <si>
    <t>Sittensen Sg</t>
  </si>
  <si>
    <t>Sottrum Sg</t>
  </si>
  <si>
    <t>Tarmstedt Sg</t>
  </si>
  <si>
    <t>Zeven Sg</t>
  </si>
  <si>
    <t>Bispingen</t>
  </si>
  <si>
    <t>Bad Fallingbostel, Stadt</t>
  </si>
  <si>
    <t>Munster, Stadt</t>
  </si>
  <si>
    <t>Neuenkirchen</t>
  </si>
  <si>
    <t>Schneverdingen, Stadt</t>
  </si>
  <si>
    <t>Soltau, Stadt</t>
  </si>
  <si>
    <t>Wietzendorf</t>
  </si>
  <si>
    <t>Walsrode, Stadt *</t>
  </si>
  <si>
    <t>Ahlden Sg</t>
  </si>
  <si>
    <t>Rethem/ Aller Sg</t>
  </si>
  <si>
    <t>Schwarmstedt Sg</t>
  </si>
  <si>
    <t>Buxtehude, Hansestadt *</t>
  </si>
  <si>
    <t>Drochtersen</t>
  </si>
  <si>
    <t>Jork</t>
  </si>
  <si>
    <t>Stade, Hansestadt *</t>
  </si>
  <si>
    <t>Apensen Sg</t>
  </si>
  <si>
    <t>Fredenbeck Sg</t>
  </si>
  <si>
    <t>Harsefeld Sg *</t>
  </si>
  <si>
    <t>Horneburg Sg</t>
  </si>
  <si>
    <t>Lühe Sg</t>
  </si>
  <si>
    <t>Nordkehdingen Sg</t>
  </si>
  <si>
    <t>Oldendorf-Himmelpforten SG</t>
  </si>
  <si>
    <t>Bienenbüttel</t>
  </si>
  <si>
    <t>Uelzen, Hansestadt *</t>
  </si>
  <si>
    <t>Rosche Sg</t>
  </si>
  <si>
    <t>Suderburg Sg</t>
  </si>
  <si>
    <t>Bevensen-Ebstorf Sg</t>
  </si>
  <si>
    <t>Aue SG</t>
  </si>
  <si>
    <t>Achim, Stadt *</t>
  </si>
  <si>
    <t>Dörverden</t>
  </si>
  <si>
    <t>Kirchlinteln</t>
  </si>
  <si>
    <t>Langwedel, Flecken</t>
  </si>
  <si>
    <t>Ottersberg, Flecken</t>
  </si>
  <si>
    <t>Oyten</t>
  </si>
  <si>
    <t>Verden (Aller), Stadt *</t>
  </si>
  <si>
    <t>Thedinghausen Sg</t>
  </si>
  <si>
    <t>Apen</t>
  </si>
  <si>
    <t>Bad Zwischenahn</t>
  </si>
  <si>
    <t>Edewecht</t>
  </si>
  <si>
    <t>Rastede</t>
  </si>
  <si>
    <t>Westerstede, Stadt</t>
  </si>
  <si>
    <t>Wiefelstede</t>
  </si>
  <si>
    <t>Aurich, Stadt *</t>
  </si>
  <si>
    <t>Baltrum</t>
  </si>
  <si>
    <t>Großefehn</t>
  </si>
  <si>
    <t>Großheide</t>
  </si>
  <si>
    <t>Hinte</t>
  </si>
  <si>
    <t>Ihlow</t>
  </si>
  <si>
    <t>Juist</t>
  </si>
  <si>
    <t>Krummhörn</t>
  </si>
  <si>
    <t>Norden, Stadt *</t>
  </si>
  <si>
    <t>Norderney, Stadt</t>
  </si>
  <si>
    <t>Südbrookmerland</t>
  </si>
  <si>
    <t>Wiesmoor, Stadt</t>
  </si>
  <si>
    <t>Dornum</t>
  </si>
  <si>
    <t>Brookmerland Sg</t>
  </si>
  <si>
    <t>Hage Sg</t>
  </si>
  <si>
    <t>Barßel</t>
  </si>
  <si>
    <t>Bösel</t>
  </si>
  <si>
    <t>Cappeln (Oldenburg)</t>
  </si>
  <si>
    <t>Cloppenburg, Stadt *</t>
  </si>
  <si>
    <t>Emstek</t>
  </si>
  <si>
    <t>Essen (Oldenburg)</t>
  </si>
  <si>
    <t>Friesoythe, Stadt *</t>
  </si>
  <si>
    <t>Garrel</t>
  </si>
  <si>
    <t>Lastrup</t>
  </si>
  <si>
    <t>Lindern (Oldenburg)</t>
  </si>
  <si>
    <t>Löningen, Stadt</t>
  </si>
  <si>
    <t>Molbergen</t>
  </si>
  <si>
    <t>Saterland</t>
  </si>
  <si>
    <t>Emsbüren</t>
  </si>
  <si>
    <t>Geeste</t>
  </si>
  <si>
    <t>Haren (Ems), Stadt</t>
  </si>
  <si>
    <t>Haselünne, Stadt</t>
  </si>
  <si>
    <t>Lingen (Ems), Stadt **</t>
  </si>
  <si>
    <t>Meppen, Stadt *</t>
  </si>
  <si>
    <t>Papenburg, Stadt *</t>
  </si>
  <si>
    <t>Rhede (Ems)</t>
  </si>
  <si>
    <t>Salzbergen</t>
  </si>
  <si>
    <t>Twist</t>
  </si>
  <si>
    <t>Dörpen Sg</t>
  </si>
  <si>
    <t>Freren Sg</t>
  </si>
  <si>
    <t>Herzlake Sg</t>
  </si>
  <si>
    <t>Lathen Sg</t>
  </si>
  <si>
    <t>Lengerich Sg</t>
  </si>
  <si>
    <t>Nordhümmling Sg</t>
  </si>
  <si>
    <t>Sögel Sg</t>
  </si>
  <si>
    <t>Spelle Sg</t>
  </si>
  <si>
    <t>Werlte Sg</t>
  </si>
  <si>
    <t>Jever, Stadt</t>
  </si>
  <si>
    <t>Sande</t>
  </si>
  <si>
    <t>Schortens, Stadt *</t>
  </si>
  <si>
    <t>Wangerland</t>
  </si>
  <si>
    <t>Wangerooge, Nordseebad</t>
  </si>
  <si>
    <t>Bockhorn</t>
  </si>
  <si>
    <t>Varel, Stadt *</t>
  </si>
  <si>
    <t>Zetel</t>
  </si>
  <si>
    <t>Bad Bentheim, Stadt</t>
  </si>
  <si>
    <t>Nordhorn, Stadt *</t>
  </si>
  <si>
    <t>Wietmarschen</t>
  </si>
  <si>
    <t>Emlichheim Sg</t>
  </si>
  <si>
    <t>Neuenhaus Sg</t>
  </si>
  <si>
    <t>Schüttorf Sg</t>
  </si>
  <si>
    <t>Uelsen Sg</t>
  </si>
  <si>
    <t>Borkum, Stadt</t>
  </si>
  <si>
    <t>Jemgum</t>
  </si>
  <si>
    <t>Leer (Ostfriesland), Stadt *</t>
  </si>
  <si>
    <t>Moormerland</t>
  </si>
  <si>
    <t>Ostrhauderfehn</t>
  </si>
  <si>
    <t>Rhauderfehn</t>
  </si>
  <si>
    <t>Uplengen</t>
  </si>
  <si>
    <t>Weener, Stadt</t>
  </si>
  <si>
    <t>Westoverledingen</t>
  </si>
  <si>
    <t>Bunde</t>
  </si>
  <si>
    <t>Hesel Sg</t>
  </si>
  <si>
    <t>Jümme Sg</t>
  </si>
  <si>
    <t>Dötlingen</t>
  </si>
  <si>
    <t>Ganderkesee *</t>
  </si>
  <si>
    <t>Großenkneten</t>
  </si>
  <si>
    <t>Hatten</t>
  </si>
  <si>
    <t>Hude (Oldenburg)</t>
  </si>
  <si>
    <t>Wardenburg</t>
  </si>
  <si>
    <t>Wildeshausen, Stadt</t>
  </si>
  <si>
    <t>Harpstedt Sg</t>
  </si>
  <si>
    <t>Bad Essen</t>
  </si>
  <si>
    <t>Bad Iburg, Stadt</t>
  </si>
  <si>
    <t>Bad Laer</t>
  </si>
  <si>
    <t>Bad Rothenfelde</t>
  </si>
  <si>
    <t>Belm</t>
  </si>
  <si>
    <t>Bissendorf</t>
  </si>
  <si>
    <t>Bohmte</t>
  </si>
  <si>
    <t>Bramsche, Stadt *</t>
  </si>
  <si>
    <t>Dissen am Teutoburger Wald, Stadt</t>
  </si>
  <si>
    <t>Georgsmarienhütte, Stadt *</t>
  </si>
  <si>
    <t>Hagen am Teutoburger Wald</t>
  </si>
  <si>
    <t>Hasbergen</t>
  </si>
  <si>
    <t>Hilter am Teutoburger Wald</t>
  </si>
  <si>
    <t>Melle, Stadt *</t>
  </si>
  <si>
    <t>Ostercappeln</t>
  </si>
  <si>
    <t>Wallenhorst *</t>
  </si>
  <si>
    <t>Glandorf</t>
  </si>
  <si>
    <t>Artland Sg *</t>
  </si>
  <si>
    <t>Bersenbrück Sg *</t>
  </si>
  <si>
    <t>Fürstenau Sg</t>
  </si>
  <si>
    <t>Neuenkirchen Sg</t>
  </si>
  <si>
    <t>Bakum</t>
  </si>
  <si>
    <t>Damme, Stadt</t>
  </si>
  <si>
    <t>Dinklage, Stadt</t>
  </si>
  <si>
    <t>Goldenstedt</t>
  </si>
  <si>
    <t>Holdorf</t>
  </si>
  <si>
    <t>Lohne (Oldenburg), Stadt</t>
  </si>
  <si>
    <t>Neuenkirchen-Vörden</t>
  </si>
  <si>
    <t>Steinfeld (Oldenburg)</t>
  </si>
  <si>
    <t>Vechta, Stadt *</t>
  </si>
  <si>
    <t>Visbek</t>
  </si>
  <si>
    <t>Berne</t>
  </si>
  <si>
    <t>Brake (Unterweser), Stadt</t>
  </si>
  <si>
    <t>Butjadingen</t>
  </si>
  <si>
    <t>Elsfleth, Stadt</t>
  </si>
  <si>
    <t>Jade</t>
  </si>
  <si>
    <t>Lemwerder</t>
  </si>
  <si>
    <t>Nordenham, Stadt *</t>
  </si>
  <si>
    <t>Ovelgönne</t>
  </si>
  <si>
    <t>Stadland</t>
  </si>
  <si>
    <t>Friedeburg</t>
  </si>
  <si>
    <t>Langeoog</t>
  </si>
  <si>
    <t>Spiekeroog</t>
  </si>
  <si>
    <t>Wittmund, Stadt</t>
  </si>
  <si>
    <t>Esens Sg</t>
  </si>
  <si>
    <t>Holtriem Sg</t>
  </si>
  <si>
    <t>Kreisangehörige Gemeinden / Samtgemeinden insgesamt</t>
  </si>
  <si>
    <t>101000 bis 405000</t>
  </si>
  <si>
    <t>Schlüsselnummer der Kreisfreien Stadt</t>
  </si>
  <si>
    <t>Bezeichnung der kreisfreien Stadt</t>
  </si>
  <si>
    <r>
      <t>Relative Zu-
oder Abnahme
des aktuellen Nettobetrags</t>
    </r>
    <r>
      <rPr>
        <vertAlign val="superscript"/>
        <sz val="8"/>
        <rFont val="Arial"/>
        <family val="2"/>
      </rPr>
      <t xml:space="preserve">1)
</t>
    </r>
    <r>
      <rPr>
        <sz val="8"/>
        <rFont val="Arial"/>
        <family val="2"/>
      </rPr>
      <t>gegenüber dem Vorjahr</t>
    </r>
  </si>
  <si>
    <t>Relative Zu- oder Abnahme des aktuellen Nettobetrags1) gegenüber dem Vorjahr in Prozent</t>
  </si>
  <si>
    <t>Schlüsselnummer der Landkreise /der Region (einschließlich kreisangehörige Gemeinden und Samtgemeinden)</t>
  </si>
  <si>
    <t xml:space="preserve">Bezeichnung der Landkreise / der Region (einschließlich kreisangehöriger Gemeinden und Samtgemeinden) </t>
  </si>
  <si>
    <t>Schlüsselnummer der kreisangehörigen Gemeinden und Samtgemeinden</t>
  </si>
  <si>
    <t>Bezeichnung der kreisangehörigen Gemeinden und Samtgemeinden</t>
  </si>
  <si>
    <t>Bezeichnung der Landkreise</t>
  </si>
  <si>
    <t>Schlüsselnummer der Landkreise</t>
  </si>
  <si>
    <t>151000 bis 462000</t>
  </si>
  <si>
    <t>151009 bis 462402</t>
  </si>
  <si>
    <r>
      <t>Göttingen</t>
    </r>
    <r>
      <rPr>
        <vertAlign val="superscript"/>
        <sz val="7"/>
        <rFont val="Arial"/>
        <family val="2"/>
      </rPr>
      <t>3)</t>
    </r>
  </si>
  <si>
    <t>Schlüssel-
Nr.</t>
  </si>
  <si>
    <t>Schlüssel-
zuweisungen
für
Kreisaufgaben</t>
  </si>
  <si>
    <t>Zuweisungen für Aufgaben des übertr. 
Wirkungs-
kreises</t>
  </si>
  <si>
    <t>Der Tabellenkopf für Vorlesehilfen befindet sich in Zeile 8</t>
  </si>
  <si>
    <t>Weser-Aue Sg</t>
  </si>
  <si>
    <t>Zeichenerklärung:</t>
  </si>
  <si>
    <t>Vervielfältigung und Verbreitung auch auszugsweise, mit Quellenangabe gestattet.</t>
  </si>
  <si>
    <t xml:space="preserve">Clausthal-Zellerf., Berg- und Universitätsst. </t>
  </si>
  <si>
    <t>Der Tabellenkopf für Vorlesehilfen befindet sich in Zeile 8.</t>
  </si>
  <si>
    <t>Der Tabellenkopf für Vorlesehilfen befindet sich in Zeile 13.</t>
  </si>
  <si>
    <t>Der Tabellenkopf für Vorlesehilfen befindet sich in Zeile 7.</t>
  </si>
  <si>
    <t>Die nächsten sechs Zeilen enthalten die Fußnote 1 und 2, die Zeichenerklärung sowie den Copyrightvermerk.</t>
  </si>
  <si>
    <t>Die nächsten sieben Zeilen enthalten die Fußnote 1 bis 3, die Zeichenerklärung sowie den Copyrightvermerk.</t>
  </si>
  <si>
    <t>Die nächsten sieben Zeilen enthalten die Fußnote 1 und 2, die Zeichenerklärung sowie den Copyrightvermerk.</t>
  </si>
  <si>
    <r>
      <t>Nettobetrag</t>
    </r>
    <r>
      <rPr>
        <vertAlign val="superscript"/>
        <sz val="8"/>
        <rFont val="Arial"/>
        <family val="2"/>
      </rPr>
      <t xml:space="preserve">1)
</t>
    </r>
    <r>
      <rPr>
        <sz val="8"/>
        <rFont val="Arial"/>
        <family val="2"/>
      </rPr>
      <t>(Summe der Schlüssel- / Zuweisungen für Gemeinde-, 
Kreis- und Aufgaben des übertr. Wirkungskreises abzüglich der Finanzausgleichsumlage 
im Jahr 2025)</t>
    </r>
  </si>
  <si>
    <r>
      <t>Nettobetrag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(Summe der Schlüssel-
zuweisungen für Kreisaufgaben und der Zuweisungen für Aufgaben des übertr. Wirkungskreises im Jahr 2025)</t>
    </r>
  </si>
  <si>
    <t>Schlüsselzuweisungen für Kreisaufgaben im Jahr 2025, Beträge in 1000 Euro</t>
  </si>
  <si>
    <t>Zuweisungen für Aufgaben des übertragenen Wirkungskreises im Jahr 2025, Beträge in 1000 Euro</t>
  </si>
  <si>
    <t>Finanzausgleichsumlage im Jahr 2025, Beträge in 1000 Euro</t>
  </si>
  <si>
    <t>Nettobetrag1) (Summe der Schlüssel- / Zuweisungen für Gemeinde-, Kreis- und Aufgaben des übertragenen Wirkungskreises abzüglich der Finanzausgleichsumlage im Jahr 2025), Beträge in 1000 Euro</t>
  </si>
  <si>
    <t>Nettobetrag1) (Summe der Schlüsselzuweisungen für Kreisaufgaben und der Zuweisungen für Aufgaben des übertragenen Wirkungskreises im Jahr 2025), Beträge in 1000 Euro</t>
  </si>
  <si>
    <t>0 = Genau Null oder ggf. zur Sicherstellung der statistischen Geheimhaltung auf Null geändert.</t>
  </si>
  <si>
    <t>x = Keine sinnvolle Aussage möglich.</t>
  </si>
  <si>
    <t>x</t>
  </si>
  <si>
    <t>Oldenburg (Oldb), Stadt</t>
  </si>
  <si>
    <t>Nettobetrag1) (Summe der Schlüssel- / Zuweisungen für Gemeinde-, Kreis- und Aufgaben des übertragenen Wirkungskreises abzüglich der Finanzausgleichsumlage im Jahr 2025), Beträge in Euro je Einwohnerin/Einwohner2)</t>
  </si>
  <si>
    <t>Nettobetrag1) (Summe der Schlüsselzuweisungen für Kreisaufgaben und der Zuweisungen für Aufgaben des übertragenen Wirkungskreises im Jahr 2025), Beträge in Euro je Einwohnerin/Einwohner2)</t>
  </si>
  <si>
    <r>
      <t>EUR je Ew.</t>
    </r>
    <r>
      <rPr>
        <vertAlign val="superscript"/>
        <sz val="8"/>
        <rFont val="Arial"/>
        <family val="2"/>
      </rPr>
      <t>2)</t>
    </r>
  </si>
  <si>
    <t>Beträge in 1.000 EUR</t>
  </si>
  <si>
    <t xml:space="preserve">EUR je Ew. </t>
  </si>
  <si>
    <r>
      <rPr>
        <b/>
        <sz val="6"/>
        <rFont val="Calibri"/>
        <family val="2"/>
      </rPr>
      <t>©</t>
    </r>
    <r>
      <rPr>
        <b/>
        <sz val="6"/>
        <rFont val="Arial"/>
        <family val="2"/>
      </rPr>
      <t>Landesamt für Statistik Niedersachsen 2025</t>
    </r>
  </si>
  <si>
    <t>EUR je Ew.</t>
  </si>
  <si>
    <t>Schlüsselzuweisungen für Gemeindeaufgaben im Jahr 2025, Beträge in 1000 Euro</t>
  </si>
  <si>
    <t>©Landesamt für Statistik Niedersachsen 2025</t>
  </si>
  <si>
    <t>Stand: 19.11.2025</t>
  </si>
  <si>
    <r>
      <t>Nettobetrag</t>
    </r>
    <r>
      <rPr>
        <vertAlign val="superscript"/>
        <sz val="8"/>
        <rFont val="Arial"/>
        <family val="2"/>
      </rPr>
      <t xml:space="preserve">1)
</t>
    </r>
    <r>
      <rPr>
        <sz val="8"/>
        <rFont val="Arial"/>
        <family val="2"/>
      </rPr>
      <t>(Summe der Schlüssel- / Zuweisungen für Gemeinde-, 
Kreis- und Aufgaben des übertr. Wirkungskreises abzüglich der Finanzausgleichsumlage 
im Jahr 2026)</t>
    </r>
  </si>
  <si>
    <r>
      <t>Nettobetrag</t>
    </r>
    <r>
      <rPr>
        <vertAlign val="superscript"/>
        <sz val="8"/>
        <rFont val="Arial"/>
        <family val="2"/>
      </rPr>
      <t xml:space="preserve">1)
</t>
    </r>
    <r>
      <rPr>
        <sz val="8"/>
        <rFont val="Arial"/>
        <family val="2"/>
      </rPr>
      <t>des Jahres 2026
abzüglich des 
Nettobetrags</t>
    </r>
    <r>
      <rPr>
        <vertAlign val="superscript"/>
        <sz val="8"/>
        <rFont val="Arial"/>
        <family val="2"/>
      </rPr>
      <t xml:space="preserve">1)
</t>
    </r>
    <r>
      <rPr>
        <sz val="8"/>
        <rFont val="Arial"/>
        <family val="2"/>
      </rPr>
      <t>des Jahres 2025</t>
    </r>
  </si>
  <si>
    <t>2) Einwohnerinnen und Einwohner am 30.06.2025 Basis Zensus 2022 (einschl. Erhöhungen um nichtkaserniertes Personal der Stationierungsstreitkräfte).</t>
  </si>
  <si>
    <r>
      <t>Nettobetrag</t>
    </r>
    <r>
      <rPr>
        <vertAlign val="superscript"/>
        <sz val="8"/>
        <rFont val="Arial"/>
        <family val="2"/>
      </rPr>
      <t xml:space="preserve">1)
</t>
    </r>
    <r>
      <rPr>
        <sz val="8"/>
        <rFont val="Arial"/>
        <family val="2"/>
      </rPr>
      <t>(Summe der Schlüssel- /
Zuweisungen für Gemeinde-, 
Kreis- und Aufgaben des übertr. Wirkungskreises abzüglich der Finanzausgleichsumlage 
im Jahr 2025)</t>
    </r>
  </si>
  <si>
    <r>
      <t>Nettobetrag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(Summe der Schlüssel-
zuweisungen für Kreisaufgaben und der Zuweisungen für Aufgaben des übertr. Wirkungskreises im Jahr 2026)</t>
    </r>
  </si>
  <si>
    <r>
      <t>Nettobetrag</t>
    </r>
    <r>
      <rPr>
        <vertAlign val="superscript"/>
        <sz val="8"/>
        <rFont val="Arial"/>
        <family val="2"/>
      </rPr>
      <t xml:space="preserve">1)
</t>
    </r>
    <r>
      <rPr>
        <sz val="8"/>
        <rFont val="Arial"/>
        <family val="2"/>
      </rPr>
      <t>des Jahres 2026
abzüglich des Nettobetrags</t>
    </r>
    <r>
      <rPr>
        <vertAlign val="superscript"/>
        <sz val="8"/>
        <rFont val="Arial"/>
        <family val="2"/>
      </rPr>
      <t xml:space="preserve">1)
</t>
    </r>
    <r>
      <rPr>
        <sz val="8"/>
        <rFont val="Arial"/>
        <family val="2"/>
      </rPr>
      <t>des Jahres 2025</t>
    </r>
  </si>
  <si>
    <r>
      <t>Nettobetrag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(Summe der Schlüssel- / Zuweisungen für Gemeinde-, Kreis- und Aufgaben des übertr. Wirkungskreises abzüglich der Finanz-
ausgleichsumlage 
im Jahr 2025)</t>
    </r>
  </si>
  <si>
    <r>
      <t>Nettobetrag</t>
    </r>
    <r>
      <rPr>
        <vertAlign val="superscript"/>
        <sz val="8"/>
        <rFont val="Arial"/>
        <family val="2"/>
      </rPr>
      <t xml:space="preserve">1)
</t>
    </r>
    <r>
      <rPr>
        <sz val="8"/>
        <rFont val="Arial"/>
        <family val="2"/>
      </rPr>
      <t>(Summe der Schlüssel- / Zuweisungen für Gemeinde-, Kreis- und Aufgaben des übertr. Wirkungskreises 
abzüglich der Finanz-
ausgleichsumlage 
im Jahr 2026)</t>
    </r>
  </si>
  <si>
    <t>Schlüsselzuweisungen für Gemeindeaufgaben im Jahr 2026, Beträge in 1000 Euro</t>
  </si>
  <si>
    <t>Schlüsselzuweisungen für Kreisaufgaben im Jahr 2026, Beträge in 1000 Euro</t>
  </si>
  <si>
    <t>Zuweisungen für Aufgaben des übertragenen Wirkungskreises im Jahr 2026, Beträge in 1000 Euro</t>
  </si>
  <si>
    <t>Finanzausgleichsumlage im Jahr 2026, Beträge in 1000 Euro</t>
  </si>
  <si>
    <t>Nettobetrag1) (Summe der Schlüssel- / Zuweisungen für Gemeinde-, Kreis- und Aufgaben des übertragenen Wirkungskreises abzüglich der Finanzausgleichsumlage im Jahr 2026), Beträge in 1000 Euro</t>
  </si>
  <si>
    <t>Nettobetrag1) (Summe der Schlüssel- / Zuweisungen für Gemeinde-, Kreis- und Aufgaben des übertragenen Wirkungskreises abzüglich der Finanzausgleichsumlage im Jahr 2026), Beträge in Euro je Einwohnerin/Einwohner2)</t>
  </si>
  <si>
    <t>Abweichung des Nettobetrags1) des Jahres 2026 vom Nettobetrag1) des Jahres 2025 in Euro je Einwohnerin/Einwohner</t>
  </si>
  <si>
    <t>Nettobetrag1) (Summe der Schlüssel- / Zuweisungen für Gemeinde-, Kreis- und Aufgaben des übertragenen Wirkungskreises abzüglich der Finanzausgleichsumlage im Jahr 2025 Beträge in 1000 Euro</t>
  </si>
  <si>
    <t>Abweichung des Nettobetrags1) des Jahres 2026 vom Nettobetrag1) des Jahres 2025 in 1000 Euro</t>
  </si>
  <si>
    <t>Nettobetrag1) (Summe der Schlüsselzuweisungen für Kreisaufgaben und der Zuweisungen für Aufgaben des übertragenen Wirkungskreises im Jahr 2026), Beträge in 1000 Euro</t>
  </si>
  <si>
    <t>Nettobetrag1) (Summe der Schlüsselzuweisungen für Kreisaufgaben und der Zuweisungen für Aufgaben des übertragenen Wirkungskreises im Jahr 2026), Beträge in Euro je Einwohnerin/Einwohner2)</t>
  </si>
  <si>
    <t>Abweichung des Nettobetrags1) des Jahres 2026 vom Nettobetrag1) des Jahres 2025, Beträge in 1000 Euro</t>
  </si>
  <si>
    <t>Kommunaler Finanzausgleich 2026 - vorläufig 
     Zuweisungen und Umlagen im Vergleich zu den Beträgen des Jahres 2025
          a) Kreisfreie Städte 
               - Einzelergebnisse</t>
  </si>
  <si>
    <t>Kommunaler Finazausgleich 2026 - vorläufig
     Zuweisungen und Umlagen im Vergleich zu den Beträgen des Jahres 2025
          b) Landkreise einschließlich kreisangehörige Gemeinden und Samtgemeinden 
               - Einzelergebnisse</t>
  </si>
  <si>
    <t>Kommunaler Finanzausgleich 2026 - vorläufiggleich zu den Beträgen des Jahres 2025
          c) Landkreise 
               - Einzelergebnisse</t>
  </si>
  <si>
    <t xml:space="preserve">Kommunaler Finanzausgleich 2026 - vorläufig
     Zuweisungen und Umlagen im Vergleich zu den Beträgen des Jahres 2025
          d) Kreisangehörige Gemeinden und Samtgemeinden  
               - Einzelergebnisse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</si>
</sst>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-* #,##0.00\ _€_-;\-* #,##0.00\ _€_-;_-* &quot;-&quot;??\ _€_-;_-@_-"/>
    <numFmt numFmtId="165" formatCode="_-* #,##0.00\ _D_M_-;\-* #,##0.00\ _D_M_-;_-* &quot;-&quot;??\ _D_M_-;_-@_-"/>
    <numFmt numFmtId="166" formatCode="0.0"/>
    <numFmt numFmtId="167" formatCode="\ ###\ ###\ ##0;\-###\ ###\ ##0;&quot;-&quot;"/>
    <numFmt numFmtId="168" formatCode="#\ ##0"/>
    <numFmt numFmtId="169" formatCode="\+0.0;\-0.0"/>
    <numFmt numFmtId="170" formatCode="###000"/>
    <numFmt numFmtId="171" formatCode="#,##0\ &quot;DM&quot;;[Red]\-#,##0\ &quot;DM&quot;"/>
    <numFmt numFmtId="172" formatCode="_-* #,##0.00\ &quot;DM&quot;_-;\-* #,##0.00\ &quot;DM&quot;_-;_-* &quot;-&quot;??\ &quot;DM&quot;_-;_-@_-"/>
    <numFmt numFmtId="173" formatCode="#,###,##0"/>
  </numFmts>
  <fonts count="25" x14ac:knownFonts="1">
    <font>
      <sz val="11"/>
      <color theme="1"/>
      <name val="Calibri"/>
      <family val="2"/>
      <scheme val="minor"/>
    </font>
    <font>
      <sz val="1"/>
      <color theme="0"/>
      <name val="Arial"/>
      <family val="2"/>
    </font>
    <font>
      <sz val="6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"/>
      <color theme="0"/>
      <name val="Arial"/>
      <family val="2"/>
    </font>
    <font>
      <sz val="7"/>
      <name val="Arial"/>
      <family val="2"/>
    </font>
    <font>
      <sz val="10"/>
      <color rgb="FF0070C0"/>
      <name val="Arial"/>
      <family val="2"/>
    </font>
    <font>
      <b/>
      <sz val="7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b/>
      <sz val="11"/>
      <color theme="1"/>
      <name val="Arial"/>
      <family val="2"/>
    </font>
    <font>
      <sz val="10"/>
      <color theme="10"/>
      <name val="Arial"/>
      <family val="2"/>
    </font>
    <font>
      <sz val="7"/>
      <color theme="0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sz val="8"/>
      <color theme="0"/>
      <name val="Arial"/>
      <family val="2"/>
    </font>
    <font>
      <b/>
      <sz val="6"/>
      <name val="Arial"/>
      <family val="2"/>
    </font>
    <font>
      <b/>
      <sz val="6"/>
      <name val="Calibri"/>
      <family val="2"/>
    </font>
    <font>
      <sz val="8"/>
      <color theme="1"/>
      <name val="Arial"/>
      <family val="2"/>
    </font>
    <font>
      <sz val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6" fillId="0" borderId="0"/>
    <xf numFmtId="0" fontId="6" fillId="0" borderId="0"/>
    <xf numFmtId="49" fontId="15" fillId="0" borderId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0" fontId="9" fillId="0" borderId="0" applyNumberFormat="0" applyFill="0" applyAlignment="0" applyProtection="0"/>
    <xf numFmtId="0" fontId="11" fillId="0" borderId="0" applyNumberFormat="0" applyFill="0" applyProtection="0">
      <alignment wrapText="1"/>
    </xf>
    <xf numFmtId="0" fontId="6" fillId="0" borderId="0"/>
    <xf numFmtId="172" fontId="6" fillId="0" borderId="0" applyFont="0" applyFill="0" applyBorder="0" applyAlignment="0" applyProtection="0"/>
    <xf numFmtId="0" fontId="18" fillId="0" borderId="0"/>
    <xf numFmtId="164" fontId="6" fillId="0" borderId="0" applyFont="0" applyFill="0" applyBorder="0" applyAlignment="0" applyProtection="0"/>
    <xf numFmtId="0" fontId="24" fillId="0" borderId="0"/>
  </cellStyleXfs>
  <cellXfs count="114">
    <xf numFmtId="0" fontId="0" fillId="0" borderId="0" xfId="0"/>
    <xf numFmtId="0" fontId="12" fillId="0" borderId="0" xfId="0" applyFont="1" applyFill="1"/>
    <xf numFmtId="0" fontId="8" fillId="0" borderId="0" xfId="0" applyFont="1" applyFill="1"/>
    <xf numFmtId="0" fontId="10" fillId="0" borderId="0" xfId="0" applyFont="1" applyFill="1" applyAlignment="1"/>
    <xf numFmtId="0" fontId="10" fillId="0" borderId="0" xfId="0" applyFont="1" applyFill="1"/>
    <xf numFmtId="0" fontId="8" fillId="0" borderId="0" xfId="0" applyFont="1" applyFill="1" applyBorder="1" applyAlignment="1"/>
    <xf numFmtId="167" fontId="8" fillId="0" borderId="0" xfId="0" applyNumberFormat="1" applyFont="1" applyFill="1" applyBorder="1"/>
    <xf numFmtId="0" fontId="10" fillId="0" borderId="0" xfId="0" applyFont="1" applyFill="1" applyBorder="1" applyAlignment="1"/>
    <xf numFmtId="167" fontId="10" fillId="0" borderId="0" xfId="0" applyNumberFormat="1" applyFont="1" applyFill="1" applyBorder="1"/>
    <xf numFmtId="167" fontId="10" fillId="0" borderId="0" xfId="0" applyNumberFormat="1" applyFont="1" applyFill="1" applyBorder="1" applyAlignment="1">
      <alignment wrapText="1"/>
    </xf>
    <xf numFmtId="169" fontId="8" fillId="0" borderId="0" xfId="0" applyNumberFormat="1" applyFont="1" applyFill="1" applyAlignment="1">
      <alignment horizontal="right"/>
    </xf>
    <xf numFmtId="169" fontId="10" fillId="0" borderId="0" xfId="0" applyNumberFormat="1" applyFont="1" applyFill="1" applyAlignment="1">
      <alignment horizontal="right"/>
    </xf>
    <xf numFmtId="0" fontId="1" fillId="0" borderId="0" xfId="0" applyFont="1" applyFill="1"/>
    <xf numFmtId="0" fontId="1" fillId="0" borderId="3" xfId="0" applyFont="1" applyFill="1" applyBorder="1" applyAlignment="1">
      <alignment horizontal="left" wrapText="1"/>
    </xf>
    <xf numFmtId="0" fontId="1" fillId="0" borderId="3" xfId="0" applyFont="1" applyFill="1" applyBorder="1" applyAlignment="1">
      <alignment horizontal="left"/>
    </xf>
    <xf numFmtId="0" fontId="14" fillId="0" borderId="0" xfId="0" applyFont="1" applyFill="1"/>
    <xf numFmtId="0" fontId="1" fillId="0" borderId="0" xfId="0" applyFont="1" applyFill="1" applyAlignment="1"/>
    <xf numFmtId="0" fontId="1" fillId="0" borderId="0" xfId="0" applyFont="1" applyFill="1" applyBorder="1" applyAlignment="1">
      <alignment horizontal="left" vertical="center"/>
    </xf>
    <xf numFmtId="0" fontId="12" fillId="0" borderId="0" xfId="0" applyFont="1" applyFill="1" applyAlignment="1">
      <alignment horizontal="left"/>
    </xf>
    <xf numFmtId="0" fontId="7" fillId="0" borderId="0" xfId="0" applyFont="1" applyFill="1"/>
    <xf numFmtId="0" fontId="1" fillId="0" borderId="0" xfId="0" applyFont="1" applyFill="1" applyAlignment="1">
      <alignment horizontal="right"/>
    </xf>
    <xf numFmtId="0" fontId="12" fillId="0" borderId="0" xfId="0" applyFont="1" applyFill="1" applyAlignment="1"/>
    <xf numFmtId="168" fontId="3" fillId="0" borderId="15" xfId="0" applyNumberFormat="1" applyFont="1" applyFill="1" applyBorder="1" applyAlignment="1">
      <alignment horizontal="centerContinuous" vertical="center"/>
    </xf>
    <xf numFmtId="0" fontId="16" fillId="0" borderId="0" xfId="0" applyFont="1" applyFill="1" applyAlignment="1"/>
    <xf numFmtId="0" fontId="1" fillId="0" borderId="0" xfId="0" applyFont="1" applyFill="1" applyAlignment="1">
      <alignment horizontal="left"/>
    </xf>
    <xf numFmtId="0" fontId="17" fillId="0" borderId="0" xfId="0" applyFont="1" applyFill="1"/>
    <xf numFmtId="0" fontId="2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167" fontId="12" fillId="0" borderId="0" xfId="0" applyNumberFormat="1" applyFont="1" applyFill="1"/>
    <xf numFmtId="166" fontId="12" fillId="0" borderId="0" xfId="0" applyNumberFormat="1" applyFont="1" applyFill="1"/>
    <xf numFmtId="0" fontId="3" fillId="0" borderId="15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22" fillId="0" borderId="0" xfId="0" applyFont="1" applyFill="1"/>
    <xf numFmtId="0" fontId="8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173" fontId="8" fillId="0" borderId="0" xfId="0" applyNumberFormat="1" applyFont="1" applyFill="1" applyAlignment="1">
      <alignment horizontal="right"/>
    </xf>
    <xf numFmtId="173" fontId="10" fillId="0" borderId="0" xfId="0" applyNumberFormat="1" applyFont="1" applyFill="1" applyAlignment="1">
      <alignment horizontal="right"/>
    </xf>
    <xf numFmtId="4" fontId="1" fillId="0" borderId="0" xfId="0" applyNumberFormat="1" applyFont="1" applyFill="1" applyBorder="1" applyAlignment="1">
      <alignment horizontal="left"/>
    </xf>
    <xf numFmtId="4" fontId="8" fillId="0" borderId="0" xfId="0" applyNumberFormat="1" applyFont="1" applyFill="1" applyBorder="1" applyAlignment="1">
      <alignment horizontal="right"/>
    </xf>
    <xf numFmtId="4" fontId="10" fillId="0" borderId="0" xfId="0" applyNumberFormat="1" applyFont="1" applyFill="1" applyBorder="1" applyAlignment="1">
      <alignment horizontal="right"/>
    </xf>
    <xf numFmtId="4" fontId="8" fillId="0" borderId="0" xfId="0" applyNumberFormat="1" applyFont="1" applyFill="1" applyAlignment="1">
      <alignment horizontal="right"/>
    </xf>
    <xf numFmtId="4" fontId="10" fillId="0" borderId="0" xfId="0" applyNumberFormat="1" applyFont="1" applyFill="1" applyAlignment="1">
      <alignment horizontal="right"/>
    </xf>
    <xf numFmtId="173" fontId="10" fillId="0" borderId="0" xfId="0" applyNumberFormat="1" applyFont="1" applyFill="1" applyBorder="1"/>
    <xf numFmtId="173" fontId="8" fillId="0" borderId="0" xfId="0" applyNumberFormat="1" applyFont="1" applyFill="1" applyBorder="1" applyAlignment="1">
      <alignment horizontal="right"/>
    </xf>
    <xf numFmtId="4" fontId="10" fillId="0" borderId="0" xfId="0" applyNumberFormat="1" applyFont="1" applyFill="1" applyBorder="1"/>
    <xf numFmtId="0" fontId="3" fillId="0" borderId="15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3" fillId="0" borderId="6" xfId="0" applyFont="1" applyFill="1" applyBorder="1" applyAlignment="1">
      <alignment horizontal="center" vertical="center" wrapText="1"/>
    </xf>
    <xf numFmtId="1" fontId="8" fillId="0" borderId="0" xfId="0" applyNumberFormat="1" applyFont="1" applyFill="1" applyAlignment="1">
      <alignment horizontal="right"/>
    </xf>
    <xf numFmtId="0" fontId="23" fillId="0" borderId="3" xfId="0" applyFont="1" applyFill="1" applyBorder="1" applyAlignment="1">
      <alignment horizontal="left"/>
    </xf>
    <xf numFmtId="170" fontId="8" fillId="0" borderId="0" xfId="0" applyNumberFormat="1" applyFont="1" applyFill="1" applyAlignment="1"/>
    <xf numFmtId="0" fontId="8" fillId="0" borderId="0" xfId="0" applyFont="1" applyFill="1" applyAlignment="1"/>
    <xf numFmtId="173" fontId="10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/>
    <xf numFmtId="166" fontId="8" fillId="0" borderId="0" xfId="13" applyNumberFormat="1" applyFont="1" applyFill="1" applyAlignment="1">
      <alignment horizontal="right"/>
    </xf>
    <xf numFmtId="166" fontId="10" fillId="0" borderId="0" xfId="13" applyNumberFormat="1" applyFont="1" applyFill="1" applyAlignment="1">
      <alignment horizontal="right"/>
    </xf>
    <xf numFmtId="171" fontId="3" fillId="0" borderId="4" xfId="0" applyNumberFormat="1" applyFont="1" applyFill="1" applyBorder="1" applyAlignment="1">
      <alignment horizontal="centerContinuous" vertical="center"/>
    </xf>
    <xf numFmtId="168" fontId="3" fillId="0" borderId="4" xfId="0" applyNumberFormat="1" applyFont="1" applyFill="1" applyBorder="1" applyAlignment="1">
      <alignment horizontal="centerContinuous" vertical="center"/>
    </xf>
    <xf numFmtId="173" fontId="8" fillId="0" borderId="0" xfId="1" applyNumberFormat="1" applyFont="1" applyFill="1"/>
    <xf numFmtId="2" fontId="8" fillId="0" borderId="0" xfId="1" applyNumberFormat="1" applyFont="1" applyFill="1"/>
    <xf numFmtId="173" fontId="8" fillId="0" borderId="0" xfId="1" applyNumberFormat="1" applyFont="1" applyFill="1" applyAlignment="1"/>
    <xf numFmtId="173" fontId="8" fillId="0" borderId="0" xfId="1" applyNumberFormat="1" applyFont="1" applyFill="1" applyAlignment="1">
      <alignment horizontal="right"/>
    </xf>
    <xf numFmtId="166" fontId="8" fillId="0" borderId="0" xfId="1" applyNumberFormat="1" applyFont="1" applyFill="1"/>
    <xf numFmtId="173" fontId="10" fillId="0" borderId="0" xfId="1" applyNumberFormat="1" applyFont="1" applyFill="1"/>
    <xf numFmtId="2" fontId="10" fillId="0" borderId="0" xfId="1" applyNumberFormat="1" applyFont="1" applyFill="1"/>
    <xf numFmtId="166" fontId="10" fillId="0" borderId="0" xfId="1" applyNumberFormat="1" applyFont="1" applyFill="1"/>
    <xf numFmtId="166" fontId="8" fillId="0" borderId="0" xfId="1" applyNumberFormat="1" applyFont="1" applyFill="1" applyAlignment="1">
      <alignment horizontal="right"/>
    </xf>
    <xf numFmtId="173" fontId="8" fillId="0" borderId="0" xfId="1" applyNumberFormat="1" applyFont="1" applyFill="1" applyBorder="1"/>
    <xf numFmtId="2" fontId="8" fillId="0" borderId="0" xfId="1" applyNumberFormat="1" applyFont="1" applyFill="1" applyBorder="1"/>
    <xf numFmtId="173" fontId="10" fillId="0" borderId="0" xfId="1" applyNumberFormat="1" applyFont="1" applyFill="1" applyBorder="1"/>
    <xf numFmtId="173" fontId="10" fillId="0" borderId="0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3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3" fillId="0" borderId="15" xfId="0" applyFont="1" applyFill="1" applyBorder="1"/>
    <xf numFmtId="0" fontId="5" fillId="0" borderId="0" xfId="0" applyFont="1" applyFill="1" applyBorder="1" applyAlignment="1">
      <alignment horizontal="left" vertical="top"/>
    </xf>
  </cellXfs>
  <cellStyles count="14">
    <cellStyle name="Komma 2" xfId="5" xr:uid="{3D2ED19B-D505-46C0-9A59-183CE47ABBB8}"/>
    <cellStyle name="Komma 3" xfId="12" xr:uid="{E7AF0F26-16F7-443D-BF60-9480503899AF}"/>
    <cellStyle name="Link" xfId="3" builtinId="8" customBuiltin="1"/>
    <cellStyle name="Link 3" xfId="7" xr:uid="{D17FFB3D-1A8B-494D-9785-888F098654B4}"/>
    <cellStyle name="Standard" xfId="0" builtinId="0"/>
    <cellStyle name="Standard 2" xfId="1" xr:uid="{CBC2B6CD-98C7-4D17-9E23-314AA436D148}"/>
    <cellStyle name="Standard 2 2" xfId="6" xr:uid="{E42A9D4F-EBDD-4022-A961-51BCA710EC7F}"/>
    <cellStyle name="Standard 3" xfId="4" xr:uid="{89809CB2-11B7-409C-A834-B295971DF449}"/>
    <cellStyle name="Standard 4" xfId="9" xr:uid="{00000000-0005-0000-0000-000005000000}"/>
    <cellStyle name="Standard 5" xfId="11" xr:uid="{D3BD0E9D-A913-4187-8360-1199E85052CC}"/>
    <cellStyle name="Standard 6" xfId="2" xr:uid="{8809201A-1239-4919-9482-C78C59AFC323}"/>
    <cellStyle name="Standard 7" xfId="13" xr:uid="{ED94D866-A518-47B9-ADD2-0C943AD32BA8}"/>
    <cellStyle name="Überschrift 2 2" xfId="8" xr:uid="{7ED2C1B6-B093-4A00-BF1D-33015AD07AA6}"/>
    <cellStyle name="Währung 2" xfId="10" xr:uid="{1A5129A0-309B-4915-999E-08DCA2DC3C48}"/>
  </cellStyles>
  <dxfs count="18">
    <dxf>
      <numFmt numFmtId="175" formatCode="&quot;[x]&quot;"/>
    </dxf>
    <dxf>
      <numFmt numFmtId="175" formatCode="&quot;[x]&quot;"/>
    </dxf>
    <dxf>
      <numFmt numFmtId="175" formatCode="&quot;[x]&quot;"/>
    </dxf>
    <dxf>
      <numFmt numFmtId="175" formatCode="&quot;[x]&quot;"/>
    </dxf>
    <dxf>
      <numFmt numFmtId="175" formatCode="&quot;[x]&quot;"/>
    </dxf>
    <dxf>
      <numFmt numFmtId="175" formatCode="&quot;[x]&quot;"/>
    </dxf>
    <dxf>
      <numFmt numFmtId="175" formatCode="&quot;[x]&quot;"/>
    </dxf>
    <dxf>
      <numFmt numFmtId="174" formatCode="&quot;0&quot;"/>
    </dxf>
    <dxf>
      <numFmt numFmtId="174" formatCode="&quot;0&quot;"/>
    </dxf>
    <dxf>
      <numFmt numFmtId="174" formatCode="&quot;0&quot;"/>
    </dxf>
    <dxf>
      <numFmt numFmtId="174" formatCode="&quot;0&quot;"/>
    </dxf>
    <dxf>
      <numFmt numFmtId="174" formatCode="&quot;0&quot;"/>
    </dxf>
    <dxf>
      <numFmt numFmtId="174" formatCode="&quot;0&quot;"/>
    </dxf>
    <dxf>
      <numFmt numFmtId="174" formatCode="&quot;0&quot;"/>
    </dxf>
    <dxf>
      <numFmt numFmtId="174" formatCode="&quot;0&quot;"/>
    </dxf>
    <dxf>
      <numFmt numFmtId="174" formatCode="&quot;0&quot;"/>
    </dxf>
    <dxf>
      <numFmt numFmtId="174" formatCode="&quot;0&quot;"/>
    </dxf>
    <dxf>
      <numFmt numFmtId="174" formatCode="&quot;0&quot;"/>
    </dxf>
  </dxfs>
  <tableStyles count="0" defaultTableStyle="TableStyleMedium2" defaultPivotStyle="PivotStyleLight16"/>
  <colors>
    <mruColors>
      <color rgb="FFF7C5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123825</xdr:colOff>
      <xdr:row>0</xdr:row>
      <xdr:rowOff>0</xdr:rowOff>
    </xdr:from>
    <xdr:ext cx="76200" cy="200025"/>
    <xdr:sp macro="" textlink="">
      <xdr:nvSpPr>
        <xdr:cNvPr id="3" name="Text Box 11">
          <a:extLst>
            <a:ext uri="{FF2B5EF4-FFF2-40B4-BE49-F238E27FC236}">
              <a16:creationId xmlns:a16="http://schemas.microsoft.com/office/drawing/2014/main" id="{E010DAD8-7494-49D6-9927-7EC61854B122}"/>
            </a:ext>
          </a:extLst>
        </xdr:cNvPr>
        <xdr:cNvSpPr txBox="1">
          <a:spLocks noChangeArrowheads="1"/>
        </xdr:cNvSpPr>
      </xdr:nvSpPr>
      <xdr:spPr bwMode="auto">
        <a:xfrm>
          <a:off x="6315075" y="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123825</xdr:colOff>
      <xdr:row>0</xdr:row>
      <xdr:rowOff>0</xdr:rowOff>
    </xdr:from>
    <xdr:ext cx="76200" cy="200025"/>
    <xdr:sp macro="" textlink="">
      <xdr:nvSpPr>
        <xdr:cNvPr id="2" name="Text Box 11">
          <a:extLst>
            <a:ext uri="{FF2B5EF4-FFF2-40B4-BE49-F238E27FC236}">
              <a16:creationId xmlns:a16="http://schemas.microsoft.com/office/drawing/2014/main" id="{386DEBFC-ACEF-43C8-9917-E2BAF2E303F3}"/>
            </a:ext>
          </a:extLst>
        </xdr:cNvPr>
        <xdr:cNvSpPr txBox="1">
          <a:spLocks noChangeArrowheads="1"/>
        </xdr:cNvSpPr>
      </xdr:nvSpPr>
      <xdr:spPr bwMode="auto">
        <a:xfrm>
          <a:off x="8757285" y="1905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123825</xdr:colOff>
      <xdr:row>0</xdr:row>
      <xdr:rowOff>0</xdr:rowOff>
    </xdr:from>
    <xdr:ext cx="76200" cy="200025"/>
    <xdr:sp macro="" textlink="">
      <xdr:nvSpPr>
        <xdr:cNvPr id="3" name="Text Box 11">
          <a:extLst>
            <a:ext uri="{FF2B5EF4-FFF2-40B4-BE49-F238E27FC236}">
              <a16:creationId xmlns:a16="http://schemas.microsoft.com/office/drawing/2014/main" id="{66D3CCB5-542B-4015-9FAF-C81EF1BC9CFE}"/>
            </a:ext>
          </a:extLst>
        </xdr:cNvPr>
        <xdr:cNvSpPr txBox="1">
          <a:spLocks noChangeArrowheads="1"/>
        </xdr:cNvSpPr>
      </xdr:nvSpPr>
      <xdr:spPr bwMode="auto">
        <a:xfrm>
          <a:off x="9199245" y="17526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2F741-452D-47A4-9DBC-43BC319CF2CE}">
  <sheetPr>
    <pageSetUpPr fitToPage="1"/>
  </sheetPr>
  <dimension ref="A1:V26"/>
  <sheetViews>
    <sheetView tabSelected="1" zoomScaleNormal="100" workbookViewId="0">
      <selection sqref="A1:Q1"/>
    </sheetView>
  </sheetViews>
  <sheetFormatPr baseColWidth="10" defaultColWidth="11.42578125" defaultRowHeight="14.25" x14ac:dyDescent="0.2"/>
  <cols>
    <col min="1" max="1" width="8.42578125" style="1" customWidth="1"/>
    <col min="2" max="2" width="18.5703125" style="1" customWidth="1"/>
    <col min="3" max="4" width="9" style="1" customWidth="1"/>
    <col min="5" max="6" width="9.42578125" style="1" customWidth="1"/>
    <col min="7" max="7" width="12" style="1" customWidth="1"/>
    <col min="8" max="8" width="10.42578125" style="1" customWidth="1"/>
    <col min="9" max="10" width="9" style="1" customWidth="1"/>
    <col min="11" max="11" width="9.42578125" style="1" customWidth="1"/>
    <col min="12" max="12" width="9.7109375" style="1" customWidth="1"/>
    <col min="13" max="14" width="10.42578125" style="1" customWidth="1"/>
    <col min="15" max="15" width="16.7109375" style="1" customWidth="1"/>
    <col min="16" max="17" width="10.42578125" style="1" customWidth="1"/>
    <col min="18" max="18" width="1.5703125" style="1" customWidth="1"/>
    <col min="19" max="16384" width="11.42578125" style="1"/>
  </cols>
  <sheetData>
    <row r="1" spans="1:22" ht="55.15" customHeight="1" x14ac:dyDescent="0.2">
      <c r="A1" s="80" t="s">
        <v>529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12" t="s">
        <v>2</v>
      </c>
    </row>
    <row r="2" spans="1:22" ht="19.899999999999999" customHeight="1" x14ac:dyDescent="0.2">
      <c r="A2" s="80" t="s">
        <v>508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12" t="s">
        <v>2</v>
      </c>
    </row>
    <row r="3" spans="1:22" ht="2.4500000000000002" customHeight="1" x14ac:dyDescent="0.2">
      <c r="A3" s="81" t="s">
        <v>477</v>
      </c>
      <c r="B3" s="81"/>
      <c r="C3" s="81"/>
      <c r="D3" s="81"/>
      <c r="E3" s="81"/>
      <c r="F3" s="81"/>
      <c r="G3" s="81"/>
      <c r="H3" s="81"/>
      <c r="I3" s="82"/>
      <c r="J3" s="82"/>
      <c r="K3" s="82"/>
      <c r="L3" s="82"/>
      <c r="M3" s="82"/>
      <c r="N3" s="82"/>
      <c r="O3" s="82"/>
      <c r="P3" s="82"/>
      <c r="Q3" s="82"/>
      <c r="R3" s="12" t="s">
        <v>2</v>
      </c>
    </row>
    <row r="4" spans="1:22" s="32" customFormat="1" ht="15" customHeight="1" x14ac:dyDescent="0.2">
      <c r="A4" s="85" t="s">
        <v>474</v>
      </c>
      <c r="B4" s="83" t="s">
        <v>51</v>
      </c>
      <c r="C4" s="84">
        <v>2025</v>
      </c>
      <c r="D4" s="84"/>
      <c r="E4" s="84"/>
      <c r="F4" s="84"/>
      <c r="G4" s="84"/>
      <c r="H4" s="84"/>
      <c r="I4" s="84">
        <v>2026</v>
      </c>
      <c r="J4" s="84"/>
      <c r="K4" s="84"/>
      <c r="L4" s="84"/>
      <c r="M4" s="84"/>
      <c r="N4" s="84"/>
      <c r="O4" s="84" t="s">
        <v>52</v>
      </c>
      <c r="P4" s="84"/>
      <c r="Q4" s="90"/>
      <c r="R4" s="31" t="s">
        <v>2</v>
      </c>
    </row>
    <row r="5" spans="1:22" s="32" customFormat="1" ht="15" customHeight="1" x14ac:dyDescent="0.2">
      <c r="A5" s="85"/>
      <c r="B5" s="83"/>
      <c r="C5" s="84" t="s">
        <v>53</v>
      </c>
      <c r="D5" s="84"/>
      <c r="E5" s="83" t="s">
        <v>54</v>
      </c>
      <c r="F5" s="83" t="s">
        <v>55</v>
      </c>
      <c r="G5" s="83" t="s">
        <v>488</v>
      </c>
      <c r="H5" s="83"/>
      <c r="I5" s="84" t="s">
        <v>53</v>
      </c>
      <c r="J5" s="84"/>
      <c r="K5" s="83" t="s">
        <v>54</v>
      </c>
      <c r="L5" s="83" t="s">
        <v>55</v>
      </c>
      <c r="M5" s="83" t="s">
        <v>509</v>
      </c>
      <c r="N5" s="83"/>
      <c r="O5" s="83" t="s">
        <v>510</v>
      </c>
      <c r="P5" s="83"/>
      <c r="Q5" s="86" t="s">
        <v>463</v>
      </c>
      <c r="R5" s="31" t="s">
        <v>2</v>
      </c>
    </row>
    <row r="6" spans="1:22" s="32" customFormat="1" ht="85.35" customHeight="1" x14ac:dyDescent="0.2">
      <c r="A6" s="85"/>
      <c r="B6" s="83"/>
      <c r="C6" s="30" t="s">
        <v>56</v>
      </c>
      <c r="D6" s="30" t="s">
        <v>57</v>
      </c>
      <c r="E6" s="83"/>
      <c r="F6" s="83"/>
      <c r="G6" s="83"/>
      <c r="H6" s="83"/>
      <c r="I6" s="30" t="s">
        <v>56</v>
      </c>
      <c r="J6" s="30" t="s">
        <v>57</v>
      </c>
      <c r="K6" s="83"/>
      <c r="L6" s="83"/>
      <c r="M6" s="83"/>
      <c r="N6" s="83"/>
      <c r="O6" s="83"/>
      <c r="P6" s="83"/>
      <c r="Q6" s="86"/>
      <c r="R6" s="31" t="s">
        <v>2</v>
      </c>
    </row>
    <row r="7" spans="1:22" s="32" customFormat="1" ht="15" customHeight="1" x14ac:dyDescent="0.2">
      <c r="A7" s="85"/>
      <c r="B7" s="83"/>
      <c r="C7" s="84" t="s">
        <v>502</v>
      </c>
      <c r="D7" s="84"/>
      <c r="E7" s="84"/>
      <c r="F7" s="84"/>
      <c r="G7" s="84"/>
      <c r="H7" s="45" t="s">
        <v>501</v>
      </c>
      <c r="I7" s="84" t="s">
        <v>502</v>
      </c>
      <c r="J7" s="84"/>
      <c r="K7" s="84"/>
      <c r="L7" s="84"/>
      <c r="M7" s="84"/>
      <c r="N7" s="45" t="s">
        <v>501</v>
      </c>
      <c r="O7" s="45" t="s">
        <v>502</v>
      </c>
      <c r="P7" s="45" t="s">
        <v>503</v>
      </c>
      <c r="Q7" s="50" t="s">
        <v>0</v>
      </c>
      <c r="R7" s="31" t="s">
        <v>2</v>
      </c>
    </row>
    <row r="8" spans="1:22" s="18" customFormat="1" ht="2.4500000000000002" customHeight="1" x14ac:dyDescent="0.2">
      <c r="A8" s="14" t="s">
        <v>461</v>
      </c>
      <c r="B8" s="14" t="s">
        <v>462</v>
      </c>
      <c r="C8" s="13" t="s">
        <v>506</v>
      </c>
      <c r="D8" s="14" t="s">
        <v>490</v>
      </c>
      <c r="E8" s="13" t="s">
        <v>491</v>
      </c>
      <c r="F8" s="13" t="s">
        <v>492</v>
      </c>
      <c r="G8" s="13" t="s">
        <v>493</v>
      </c>
      <c r="H8" s="37" t="s">
        <v>499</v>
      </c>
      <c r="I8" s="14" t="s">
        <v>517</v>
      </c>
      <c r="J8" s="14" t="s">
        <v>518</v>
      </c>
      <c r="K8" s="14" t="s">
        <v>519</v>
      </c>
      <c r="L8" s="14" t="s">
        <v>520</v>
      </c>
      <c r="M8" s="14" t="s">
        <v>521</v>
      </c>
      <c r="N8" s="14" t="s">
        <v>522</v>
      </c>
      <c r="O8" s="13" t="s">
        <v>525</v>
      </c>
      <c r="P8" s="58" t="s">
        <v>523</v>
      </c>
      <c r="Q8" s="13" t="s">
        <v>464</v>
      </c>
      <c r="R8" s="24" t="s">
        <v>2</v>
      </c>
    </row>
    <row r="9" spans="1:22" ht="13.9" customHeight="1" x14ac:dyDescent="0.2">
      <c r="A9" s="57">
        <v>101</v>
      </c>
      <c r="B9" s="33" t="s">
        <v>4</v>
      </c>
      <c r="C9" s="35">
        <v>155301</v>
      </c>
      <c r="D9" s="35">
        <v>14303</v>
      </c>
      <c r="E9" s="35">
        <v>15162</v>
      </c>
      <c r="F9" s="35">
        <v>0</v>
      </c>
      <c r="G9" s="35">
        <v>184766</v>
      </c>
      <c r="H9" s="68">
        <v>730.25</v>
      </c>
      <c r="I9" s="35">
        <v>214211</v>
      </c>
      <c r="J9" s="35">
        <v>22872</v>
      </c>
      <c r="K9" s="35">
        <v>16006</v>
      </c>
      <c r="L9" s="35">
        <v>0</v>
      </c>
      <c r="M9" s="35">
        <v>253088</v>
      </c>
      <c r="N9" s="68">
        <v>1000.29</v>
      </c>
      <c r="O9" s="35">
        <v>68322</v>
      </c>
      <c r="P9" s="68">
        <v>270.02999999999997</v>
      </c>
      <c r="Q9" s="71">
        <v>37</v>
      </c>
      <c r="R9" s="12" t="s">
        <v>2</v>
      </c>
      <c r="T9" s="28"/>
      <c r="U9" s="28"/>
      <c r="V9" s="29"/>
    </row>
    <row r="10" spans="1:22" x14ac:dyDescent="0.2">
      <c r="A10" s="57">
        <v>102</v>
      </c>
      <c r="B10" s="33" t="s">
        <v>5</v>
      </c>
      <c r="C10" s="35">
        <v>78262</v>
      </c>
      <c r="D10" s="35">
        <v>27101</v>
      </c>
      <c r="E10" s="35">
        <v>6304</v>
      </c>
      <c r="F10" s="35">
        <v>0</v>
      </c>
      <c r="G10" s="35">
        <v>111667</v>
      </c>
      <c r="H10" s="68">
        <v>1065.98</v>
      </c>
      <c r="I10" s="35">
        <v>95993</v>
      </c>
      <c r="J10" s="35">
        <v>28978</v>
      </c>
      <c r="K10" s="35">
        <v>6627</v>
      </c>
      <c r="L10" s="35">
        <v>0</v>
      </c>
      <c r="M10" s="35">
        <v>131598</v>
      </c>
      <c r="N10" s="68">
        <v>1256.24</v>
      </c>
      <c r="O10" s="35">
        <v>19931</v>
      </c>
      <c r="P10" s="68">
        <v>190.26</v>
      </c>
      <c r="Q10" s="71">
        <v>17.8</v>
      </c>
      <c r="R10" s="12" t="s">
        <v>2</v>
      </c>
      <c r="T10" s="28"/>
      <c r="U10" s="28"/>
      <c r="V10" s="29"/>
    </row>
    <row r="11" spans="1:22" x14ac:dyDescent="0.2">
      <c r="A11" s="57">
        <v>103</v>
      </c>
      <c r="B11" s="33" t="s">
        <v>6</v>
      </c>
      <c r="C11" s="35">
        <v>0</v>
      </c>
      <c r="D11" s="35">
        <v>592</v>
      </c>
      <c r="E11" s="35">
        <v>7763</v>
      </c>
      <c r="F11" s="35">
        <v>7926</v>
      </c>
      <c r="G11" s="35">
        <v>428</v>
      </c>
      <c r="H11" s="68">
        <v>3.31</v>
      </c>
      <c r="I11" s="35">
        <v>50984</v>
      </c>
      <c r="J11" s="35">
        <v>20011</v>
      </c>
      <c r="K11" s="35">
        <v>8182</v>
      </c>
      <c r="L11" s="35">
        <v>0</v>
      </c>
      <c r="M11" s="35">
        <v>79177</v>
      </c>
      <c r="N11" s="68">
        <v>612.16999999999996</v>
      </c>
      <c r="O11" s="35">
        <v>78749</v>
      </c>
      <c r="P11" s="68">
        <v>608.86</v>
      </c>
      <c r="Q11" s="75" t="s">
        <v>497</v>
      </c>
      <c r="R11" s="12" t="s">
        <v>2</v>
      </c>
      <c r="T11" s="28"/>
      <c r="U11" s="28"/>
      <c r="V11" s="29"/>
    </row>
    <row r="12" spans="1:22" x14ac:dyDescent="0.2">
      <c r="A12" s="57">
        <v>401</v>
      </c>
      <c r="B12" s="33" t="s">
        <v>32</v>
      </c>
      <c r="C12" s="35">
        <v>69295</v>
      </c>
      <c r="D12" s="35">
        <v>22087</v>
      </c>
      <c r="E12" s="35">
        <v>4871</v>
      </c>
      <c r="F12" s="35">
        <v>0</v>
      </c>
      <c r="G12" s="35">
        <v>96254</v>
      </c>
      <c r="H12" s="68">
        <v>1184.71</v>
      </c>
      <c r="I12" s="35">
        <v>72550</v>
      </c>
      <c r="J12" s="35">
        <v>22995</v>
      </c>
      <c r="K12" s="35">
        <v>5140</v>
      </c>
      <c r="L12" s="35">
        <v>0</v>
      </c>
      <c r="M12" s="35">
        <v>100684</v>
      </c>
      <c r="N12" s="68">
        <v>1239.24</v>
      </c>
      <c r="O12" s="35">
        <v>4430</v>
      </c>
      <c r="P12" s="68">
        <v>54.53</v>
      </c>
      <c r="Q12" s="71">
        <v>4.5999999999999996</v>
      </c>
      <c r="R12" s="12" t="s">
        <v>2</v>
      </c>
      <c r="T12" s="28"/>
      <c r="U12" s="28"/>
      <c r="V12" s="29"/>
    </row>
    <row r="13" spans="1:22" x14ac:dyDescent="0.2">
      <c r="A13" s="57">
        <v>402</v>
      </c>
      <c r="B13" s="33" t="s">
        <v>33</v>
      </c>
      <c r="C13" s="35">
        <v>8519</v>
      </c>
      <c r="D13" s="35">
        <v>11308</v>
      </c>
      <c r="E13" s="35">
        <v>2965</v>
      </c>
      <c r="F13" s="35">
        <v>0</v>
      </c>
      <c r="G13" s="35">
        <v>22792</v>
      </c>
      <c r="H13" s="68">
        <v>463.96</v>
      </c>
      <c r="I13" s="35">
        <v>16757</v>
      </c>
      <c r="J13" s="35">
        <v>13192</v>
      </c>
      <c r="K13" s="35">
        <v>3108</v>
      </c>
      <c r="L13" s="35">
        <v>0</v>
      </c>
      <c r="M13" s="35">
        <v>33056</v>
      </c>
      <c r="N13" s="68">
        <v>672.9</v>
      </c>
      <c r="O13" s="35">
        <v>10264</v>
      </c>
      <c r="P13" s="68">
        <v>208.93</v>
      </c>
      <c r="Q13" s="71">
        <v>45</v>
      </c>
      <c r="R13" s="12" t="s">
        <v>2</v>
      </c>
      <c r="T13" s="28"/>
      <c r="U13" s="28"/>
      <c r="V13" s="29"/>
    </row>
    <row r="14" spans="1:22" x14ac:dyDescent="0.2">
      <c r="A14" s="57">
        <v>403</v>
      </c>
      <c r="B14" s="33" t="s">
        <v>498</v>
      </c>
      <c r="C14" s="35">
        <v>51653</v>
      </c>
      <c r="D14" s="35">
        <v>17557</v>
      </c>
      <c r="E14" s="35">
        <v>10575</v>
      </c>
      <c r="F14" s="35">
        <v>0</v>
      </c>
      <c r="G14" s="35">
        <v>79785</v>
      </c>
      <c r="H14" s="68">
        <v>452.27</v>
      </c>
      <c r="I14" s="35">
        <v>63541</v>
      </c>
      <c r="J14" s="35">
        <v>19053</v>
      </c>
      <c r="K14" s="35">
        <v>11160</v>
      </c>
      <c r="L14" s="35">
        <v>0</v>
      </c>
      <c r="M14" s="35">
        <v>93754</v>
      </c>
      <c r="N14" s="68">
        <v>531.46</v>
      </c>
      <c r="O14" s="35">
        <v>13969</v>
      </c>
      <c r="P14" s="68">
        <v>79.19</v>
      </c>
      <c r="Q14" s="71">
        <v>17.5</v>
      </c>
      <c r="R14" s="12" t="s">
        <v>2</v>
      </c>
      <c r="T14" s="28"/>
      <c r="U14" s="28"/>
      <c r="V14" s="29"/>
    </row>
    <row r="15" spans="1:22" x14ac:dyDescent="0.2">
      <c r="A15" s="57">
        <v>404</v>
      </c>
      <c r="B15" s="33" t="s">
        <v>34</v>
      </c>
      <c r="C15" s="35">
        <v>81969</v>
      </c>
      <c r="D15" s="35">
        <v>28780</v>
      </c>
      <c r="E15" s="35">
        <v>9927</v>
      </c>
      <c r="F15" s="35">
        <v>0</v>
      </c>
      <c r="G15" s="35">
        <v>120676</v>
      </c>
      <c r="H15" s="68">
        <v>728.16</v>
      </c>
      <c r="I15" s="35">
        <v>96508</v>
      </c>
      <c r="J15" s="35">
        <v>28981</v>
      </c>
      <c r="K15" s="35">
        <v>10484</v>
      </c>
      <c r="L15" s="35">
        <v>0</v>
      </c>
      <c r="M15" s="35">
        <v>135974</v>
      </c>
      <c r="N15" s="68">
        <v>820.47</v>
      </c>
      <c r="O15" s="35">
        <v>15297</v>
      </c>
      <c r="P15" s="68">
        <v>92.3</v>
      </c>
      <c r="Q15" s="71">
        <v>12.7</v>
      </c>
      <c r="R15" s="12" t="s">
        <v>2</v>
      </c>
      <c r="T15" s="28"/>
      <c r="U15" s="28"/>
      <c r="V15" s="29"/>
    </row>
    <row r="16" spans="1:22" x14ac:dyDescent="0.2">
      <c r="A16" s="57">
        <v>405</v>
      </c>
      <c r="B16" s="33" t="s">
        <v>35</v>
      </c>
      <c r="C16" s="35">
        <v>48625</v>
      </c>
      <c r="D16" s="35">
        <v>30515</v>
      </c>
      <c r="E16" s="35">
        <v>4552</v>
      </c>
      <c r="F16" s="35">
        <v>0</v>
      </c>
      <c r="G16" s="35">
        <v>83692</v>
      </c>
      <c r="H16" s="68">
        <v>1113.08</v>
      </c>
      <c r="I16" s="35">
        <v>44454</v>
      </c>
      <c r="J16" s="35">
        <v>27755</v>
      </c>
      <c r="K16" s="35">
        <v>4757</v>
      </c>
      <c r="L16" s="35">
        <v>0</v>
      </c>
      <c r="M16" s="35">
        <v>76966</v>
      </c>
      <c r="N16" s="68">
        <v>1023.61</v>
      </c>
      <c r="O16" s="35">
        <v>-6727</v>
      </c>
      <c r="P16" s="68">
        <v>-89.46</v>
      </c>
      <c r="Q16" s="71">
        <v>-8</v>
      </c>
      <c r="R16" s="12" t="s">
        <v>2</v>
      </c>
      <c r="T16" s="28"/>
      <c r="U16" s="28"/>
      <c r="V16" s="29"/>
    </row>
    <row r="17" spans="1:22" x14ac:dyDescent="0.2">
      <c r="A17" s="20" t="s">
        <v>460</v>
      </c>
      <c r="B17" s="34" t="s">
        <v>58</v>
      </c>
      <c r="C17" s="36">
        <v>493624</v>
      </c>
      <c r="D17" s="36">
        <v>152244</v>
      </c>
      <c r="E17" s="36">
        <v>62119</v>
      </c>
      <c r="F17" s="36">
        <v>7926</v>
      </c>
      <c r="G17" s="36">
        <v>700060</v>
      </c>
      <c r="H17" s="73">
        <v>676.51</v>
      </c>
      <c r="I17" s="36">
        <v>654999</v>
      </c>
      <c r="J17" s="36">
        <v>183836</v>
      </c>
      <c r="K17" s="36">
        <v>65462</v>
      </c>
      <c r="L17" s="36">
        <v>0</v>
      </c>
      <c r="M17" s="36">
        <v>904297</v>
      </c>
      <c r="N17" s="73">
        <v>873.88</v>
      </c>
      <c r="O17" s="36">
        <v>204236</v>
      </c>
      <c r="P17" s="73">
        <v>197.37</v>
      </c>
      <c r="Q17" s="74">
        <v>29.2</v>
      </c>
      <c r="R17" s="12" t="s">
        <v>2</v>
      </c>
      <c r="T17" s="28"/>
      <c r="U17" s="28"/>
      <c r="V17" s="29"/>
    </row>
    <row r="18" spans="1:22" ht="2.4500000000000002" customHeight="1" x14ac:dyDescent="0.2">
      <c r="A18" s="91" t="s">
        <v>487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12" t="s">
        <v>2</v>
      </c>
    </row>
    <row r="19" spans="1:22" ht="11.45" customHeight="1" x14ac:dyDescent="0.2">
      <c r="A19" s="89" t="s">
        <v>61</v>
      </c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89"/>
      <c r="R19" s="12" t="s">
        <v>2</v>
      </c>
    </row>
    <row r="20" spans="1:22" ht="12" customHeight="1" x14ac:dyDescent="0.2">
      <c r="A20" s="89" t="s">
        <v>511</v>
      </c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89"/>
      <c r="R20" s="12" t="s">
        <v>2</v>
      </c>
    </row>
    <row r="21" spans="1:22" ht="9" customHeight="1" x14ac:dyDescent="0.2">
      <c r="A21" s="87" t="s">
        <v>479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  <c r="R21" s="12" t="s">
        <v>2</v>
      </c>
    </row>
    <row r="22" spans="1:22" ht="9" customHeight="1" x14ac:dyDescent="0.2">
      <c r="A22" s="88" t="s">
        <v>495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12" t="s">
        <v>2</v>
      </c>
    </row>
    <row r="23" spans="1:22" ht="9" customHeight="1" x14ac:dyDescent="0.2">
      <c r="A23" s="88" t="s">
        <v>496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  <c r="O23" s="88"/>
      <c r="P23" s="88"/>
      <c r="Q23" s="88"/>
      <c r="R23" s="12" t="s">
        <v>2</v>
      </c>
    </row>
    <row r="24" spans="1:22" ht="9" customHeight="1" x14ac:dyDescent="0.2">
      <c r="A24" s="87" t="s">
        <v>504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12" t="s">
        <v>2</v>
      </c>
    </row>
    <row r="25" spans="1:22" ht="9" customHeight="1" x14ac:dyDescent="0.2">
      <c r="A25" s="88" t="s">
        <v>480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12" t="s">
        <v>2</v>
      </c>
    </row>
    <row r="26" spans="1:22" ht="5.45" customHeight="1" x14ac:dyDescent="0.2">
      <c r="A26" s="12" t="s">
        <v>1</v>
      </c>
      <c r="B26" s="12" t="s">
        <v>1</v>
      </c>
      <c r="C26" s="12" t="s">
        <v>1</v>
      </c>
      <c r="D26" s="12" t="s">
        <v>1</v>
      </c>
      <c r="E26" s="12" t="s">
        <v>1</v>
      </c>
      <c r="F26" s="12" t="s">
        <v>1</v>
      </c>
      <c r="G26" s="12" t="s">
        <v>1</v>
      </c>
      <c r="H26" s="12" t="s">
        <v>1</v>
      </c>
      <c r="I26" s="12" t="s">
        <v>1</v>
      </c>
      <c r="J26" s="12" t="s">
        <v>1</v>
      </c>
      <c r="K26" s="12" t="s">
        <v>1</v>
      </c>
      <c r="L26" s="12" t="s">
        <v>1</v>
      </c>
      <c r="M26" s="12" t="s">
        <v>1</v>
      </c>
      <c r="N26" s="12" t="s">
        <v>1</v>
      </c>
      <c r="O26" s="12" t="s">
        <v>1</v>
      </c>
      <c r="P26" s="12" t="s">
        <v>1</v>
      </c>
      <c r="Q26" s="12" t="s">
        <v>1</v>
      </c>
      <c r="R26" s="12" t="s">
        <v>3</v>
      </c>
    </row>
  </sheetData>
  <mergeCells count="28">
    <mergeCell ref="A24:Q24"/>
    <mergeCell ref="A25:Q25"/>
    <mergeCell ref="A19:Q19"/>
    <mergeCell ref="A20:Q20"/>
    <mergeCell ref="A2:Q2"/>
    <mergeCell ref="M5:N6"/>
    <mergeCell ref="O4:Q4"/>
    <mergeCell ref="C5:D5"/>
    <mergeCell ref="A21:Q21"/>
    <mergeCell ref="A22:Q22"/>
    <mergeCell ref="A18:Q18"/>
    <mergeCell ref="A23:Q23"/>
    <mergeCell ref="A1:Q1"/>
    <mergeCell ref="A3:Q3"/>
    <mergeCell ref="E5:E6"/>
    <mergeCell ref="F5:F6"/>
    <mergeCell ref="G5:H6"/>
    <mergeCell ref="C4:H4"/>
    <mergeCell ref="I4:N4"/>
    <mergeCell ref="O5:P6"/>
    <mergeCell ref="A4:A7"/>
    <mergeCell ref="B4:B7"/>
    <mergeCell ref="Q5:Q6"/>
    <mergeCell ref="C7:G7"/>
    <mergeCell ref="I7:M7"/>
    <mergeCell ref="I5:J5"/>
    <mergeCell ref="K5:K6"/>
    <mergeCell ref="L5:L6"/>
  </mergeCells>
  <conditionalFormatting sqref="C9">
    <cfRule type="cellIs" dxfId="17" priority="5" operator="equal">
      <formula>0</formula>
    </cfRule>
  </conditionalFormatting>
  <conditionalFormatting sqref="D9:G17">
    <cfRule type="cellIs" dxfId="16" priority="4" operator="equal">
      <formula>0</formula>
    </cfRule>
  </conditionalFormatting>
  <conditionalFormatting sqref="C10:C17">
    <cfRule type="cellIs" dxfId="15" priority="3" operator="equal">
      <formula>0</formula>
    </cfRule>
  </conditionalFormatting>
  <conditionalFormatting sqref="I9:M17">
    <cfRule type="cellIs" dxfId="14" priority="2" operator="equal">
      <formula>0</formula>
    </cfRule>
  </conditionalFormatting>
  <conditionalFormatting sqref="O9:O17">
    <cfRule type="cellIs" dxfId="13" priority="1" operator="equal">
      <formula>0</formula>
    </cfRule>
  </conditionalFormatting>
  <pageMargins left="0.59055118110236227" right="0.59055118110236227" top="0.78740157480314965" bottom="0.98425196850393704" header="0.19685039370078741" footer="0.31496062992125984"/>
  <pageSetup paperSize="9" scale="73" pageOrder="overThenDown" orientation="landscape" r:id="rId1"/>
  <headerFooter>
    <oddHeader>&amp;L&amp;G&amp;R&amp;G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3A4D8F-D2CF-45E2-B3C3-1B3A4635CA8F}">
  <sheetPr>
    <pageSetUpPr fitToPage="1"/>
  </sheetPr>
  <dimension ref="A1:R59"/>
  <sheetViews>
    <sheetView zoomScaleNormal="100" workbookViewId="0">
      <selection sqref="A1:Q1"/>
    </sheetView>
  </sheetViews>
  <sheetFormatPr baseColWidth="10" defaultColWidth="11.42578125" defaultRowHeight="14.25" x14ac:dyDescent="0.2"/>
  <cols>
    <col min="1" max="1" width="8.140625" style="1" customWidth="1"/>
    <col min="2" max="2" width="18.5703125" style="1" customWidth="1"/>
    <col min="3" max="4" width="9" style="1" customWidth="1"/>
    <col min="5" max="6" width="9.42578125" style="1" customWidth="1"/>
    <col min="7" max="7" width="12" style="1" customWidth="1"/>
    <col min="8" max="8" width="10.42578125" style="1" customWidth="1"/>
    <col min="9" max="10" width="9" style="1" customWidth="1"/>
    <col min="11" max="12" width="9.42578125" style="1" customWidth="1"/>
    <col min="13" max="13" width="12" style="1" customWidth="1"/>
    <col min="14" max="14" width="10.42578125" style="1" customWidth="1"/>
    <col min="15" max="15" width="16.42578125" style="1" bestFit="1" customWidth="1"/>
    <col min="16" max="16" width="10.42578125" style="1" customWidth="1"/>
    <col min="17" max="17" width="11.42578125" style="1" customWidth="1"/>
    <col min="18" max="18" width="1.42578125" style="1" customWidth="1"/>
    <col min="19" max="16384" width="11.42578125" style="1"/>
  </cols>
  <sheetData>
    <row r="1" spans="1:18" ht="55.15" customHeight="1" x14ac:dyDescent="0.2">
      <c r="A1" s="80" t="s">
        <v>530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12" t="s">
        <v>2</v>
      </c>
    </row>
    <row r="2" spans="1:18" ht="19.899999999999999" customHeight="1" x14ac:dyDescent="0.2">
      <c r="A2" s="80" t="s">
        <v>508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12" t="s">
        <v>2</v>
      </c>
    </row>
    <row r="3" spans="1:18" ht="5.0999999999999996" customHeight="1" x14ac:dyDescent="0.2">
      <c r="A3" s="98" t="s">
        <v>482</v>
      </c>
      <c r="B3" s="98"/>
      <c r="C3" s="99"/>
      <c r="D3" s="99"/>
      <c r="E3" s="99"/>
      <c r="F3" s="99"/>
      <c r="G3" s="99"/>
      <c r="H3" s="99"/>
      <c r="I3" s="98"/>
      <c r="J3" s="98"/>
      <c r="K3" s="98"/>
      <c r="L3" s="98"/>
      <c r="M3" s="98"/>
      <c r="N3" s="98"/>
      <c r="O3" s="98"/>
      <c r="P3" s="98"/>
      <c r="Q3" s="98"/>
      <c r="R3" s="12" t="s">
        <v>2</v>
      </c>
    </row>
    <row r="4" spans="1:18" ht="14.1" customHeight="1" x14ac:dyDescent="0.2">
      <c r="A4" s="95" t="s">
        <v>474</v>
      </c>
      <c r="B4" s="92" t="s">
        <v>59</v>
      </c>
      <c r="C4" s="84">
        <v>2025</v>
      </c>
      <c r="D4" s="84"/>
      <c r="E4" s="84"/>
      <c r="F4" s="84"/>
      <c r="G4" s="84"/>
      <c r="H4" s="84"/>
      <c r="I4" s="101">
        <v>2026</v>
      </c>
      <c r="J4" s="101"/>
      <c r="K4" s="101"/>
      <c r="L4" s="101"/>
      <c r="M4" s="101"/>
      <c r="N4" s="103"/>
      <c r="O4" s="90" t="s">
        <v>52</v>
      </c>
      <c r="P4" s="101"/>
      <c r="Q4" s="101"/>
      <c r="R4" s="12" t="s">
        <v>2</v>
      </c>
    </row>
    <row r="5" spans="1:18" ht="14.1" customHeight="1" x14ac:dyDescent="0.2">
      <c r="A5" s="96"/>
      <c r="B5" s="93"/>
      <c r="C5" s="104" t="s">
        <v>53</v>
      </c>
      <c r="D5" s="104"/>
      <c r="E5" s="93" t="s">
        <v>54</v>
      </c>
      <c r="F5" s="100" t="s">
        <v>55</v>
      </c>
      <c r="G5" s="92" t="s">
        <v>512</v>
      </c>
      <c r="H5" s="95"/>
      <c r="I5" s="103" t="s">
        <v>53</v>
      </c>
      <c r="J5" s="84"/>
      <c r="K5" s="93" t="s">
        <v>54</v>
      </c>
      <c r="L5" s="93" t="s">
        <v>55</v>
      </c>
      <c r="M5" s="92" t="s">
        <v>509</v>
      </c>
      <c r="N5" s="95"/>
      <c r="O5" s="92" t="s">
        <v>510</v>
      </c>
      <c r="P5" s="95"/>
      <c r="Q5" s="92" t="s">
        <v>463</v>
      </c>
      <c r="R5" s="12" t="s">
        <v>2</v>
      </c>
    </row>
    <row r="6" spans="1:18" ht="78.75" customHeight="1" x14ac:dyDescent="0.2">
      <c r="A6" s="96"/>
      <c r="B6" s="93"/>
      <c r="C6" s="47" t="s">
        <v>56</v>
      </c>
      <c r="D6" s="47" t="s">
        <v>57</v>
      </c>
      <c r="E6" s="93"/>
      <c r="F6" s="100"/>
      <c r="G6" s="105"/>
      <c r="H6" s="97"/>
      <c r="I6" s="49" t="s">
        <v>56</v>
      </c>
      <c r="J6" s="47" t="s">
        <v>57</v>
      </c>
      <c r="K6" s="93"/>
      <c r="L6" s="93"/>
      <c r="M6" s="100"/>
      <c r="N6" s="96"/>
      <c r="O6" s="100"/>
      <c r="P6" s="96"/>
      <c r="Q6" s="100"/>
      <c r="R6" s="12" t="s">
        <v>2</v>
      </c>
    </row>
    <row r="7" spans="1:18" ht="14.1" customHeight="1" x14ac:dyDescent="0.2">
      <c r="A7" s="97"/>
      <c r="B7" s="94"/>
      <c r="C7" s="90" t="s">
        <v>502</v>
      </c>
      <c r="D7" s="101"/>
      <c r="E7" s="101"/>
      <c r="F7" s="101"/>
      <c r="G7" s="102"/>
      <c r="H7" s="48" t="s">
        <v>501</v>
      </c>
      <c r="I7" s="101" t="s">
        <v>502</v>
      </c>
      <c r="J7" s="101"/>
      <c r="K7" s="101"/>
      <c r="L7" s="101"/>
      <c r="M7" s="103"/>
      <c r="N7" s="48" t="s">
        <v>501</v>
      </c>
      <c r="O7" s="48" t="s">
        <v>502</v>
      </c>
      <c r="P7" s="48" t="s">
        <v>505</v>
      </c>
      <c r="Q7" s="50" t="s">
        <v>0</v>
      </c>
      <c r="R7" s="12" t="s">
        <v>2</v>
      </c>
    </row>
    <row r="8" spans="1:18" s="55" customFormat="1" ht="5.0999999999999996" customHeight="1" x14ac:dyDescent="0.15">
      <c r="A8" s="14" t="s">
        <v>465</v>
      </c>
      <c r="B8" s="53" t="s">
        <v>466</v>
      </c>
      <c r="C8" s="13" t="s">
        <v>506</v>
      </c>
      <c r="D8" s="14" t="s">
        <v>490</v>
      </c>
      <c r="E8" s="13" t="s">
        <v>491</v>
      </c>
      <c r="F8" s="13" t="s">
        <v>492</v>
      </c>
      <c r="G8" s="13" t="s">
        <v>524</v>
      </c>
      <c r="H8" s="54" t="s">
        <v>499</v>
      </c>
      <c r="I8" s="14" t="s">
        <v>517</v>
      </c>
      <c r="J8" s="14" t="s">
        <v>518</v>
      </c>
      <c r="K8" s="14" t="s">
        <v>519</v>
      </c>
      <c r="L8" s="14" t="s">
        <v>520</v>
      </c>
      <c r="M8" s="14" t="s">
        <v>521</v>
      </c>
      <c r="N8" s="14" t="s">
        <v>522</v>
      </c>
      <c r="O8" s="13" t="s">
        <v>525</v>
      </c>
      <c r="P8" s="14" t="s">
        <v>523</v>
      </c>
      <c r="Q8" s="13" t="s">
        <v>464</v>
      </c>
      <c r="R8" s="55" t="s">
        <v>2</v>
      </c>
    </row>
    <row r="9" spans="1:18" ht="11.1" customHeight="1" x14ac:dyDescent="0.2">
      <c r="A9" s="59">
        <v>151</v>
      </c>
      <c r="B9" s="2" t="s">
        <v>7</v>
      </c>
      <c r="C9" s="35">
        <v>67384</v>
      </c>
      <c r="D9" s="35">
        <v>64672</v>
      </c>
      <c r="E9" s="35">
        <v>11523</v>
      </c>
      <c r="F9" s="35">
        <v>695</v>
      </c>
      <c r="G9" s="67">
        <v>142884</v>
      </c>
      <c r="H9" s="68">
        <v>812.62</v>
      </c>
      <c r="I9" s="67">
        <v>72738</v>
      </c>
      <c r="J9" s="69">
        <v>68785</v>
      </c>
      <c r="K9" s="69">
        <v>12157</v>
      </c>
      <c r="L9" s="70">
        <v>814</v>
      </c>
      <c r="M9" s="67">
        <v>152866</v>
      </c>
      <c r="N9" s="68">
        <v>869.39</v>
      </c>
      <c r="O9" s="67">
        <v>9982</v>
      </c>
      <c r="P9" s="68">
        <v>56.77</v>
      </c>
      <c r="Q9" s="71">
        <v>7</v>
      </c>
      <c r="R9" s="12" t="s">
        <v>2</v>
      </c>
    </row>
    <row r="10" spans="1:18" ht="11.1" customHeight="1" x14ac:dyDescent="0.2">
      <c r="A10" s="59">
        <v>153</v>
      </c>
      <c r="B10" s="2" t="s">
        <v>8</v>
      </c>
      <c r="C10" s="35">
        <v>58636</v>
      </c>
      <c r="D10" s="35">
        <v>53535</v>
      </c>
      <c r="E10" s="35">
        <v>8335</v>
      </c>
      <c r="F10" s="35">
        <v>0</v>
      </c>
      <c r="G10" s="67">
        <v>120506</v>
      </c>
      <c r="H10" s="68">
        <v>952.17</v>
      </c>
      <c r="I10" s="67">
        <v>59750</v>
      </c>
      <c r="J10" s="69">
        <v>54989</v>
      </c>
      <c r="K10" s="69">
        <v>8750</v>
      </c>
      <c r="L10" s="70">
        <v>0</v>
      </c>
      <c r="M10" s="67">
        <v>123489</v>
      </c>
      <c r="N10" s="68">
        <v>975.75</v>
      </c>
      <c r="O10" s="67">
        <v>2984</v>
      </c>
      <c r="P10" s="68">
        <v>23.58</v>
      </c>
      <c r="Q10" s="71">
        <v>2.5</v>
      </c>
      <c r="R10" s="12" t="s">
        <v>2</v>
      </c>
    </row>
    <row r="11" spans="1:18" ht="11.1" customHeight="1" x14ac:dyDescent="0.2">
      <c r="A11" s="59">
        <v>154</v>
      </c>
      <c r="B11" s="2" t="s">
        <v>9</v>
      </c>
      <c r="C11" s="35">
        <v>37805</v>
      </c>
      <c r="D11" s="35">
        <v>37977</v>
      </c>
      <c r="E11" s="35">
        <v>5927</v>
      </c>
      <c r="F11" s="35">
        <v>0</v>
      </c>
      <c r="G11" s="67">
        <v>81710</v>
      </c>
      <c r="H11" s="68">
        <v>908.63</v>
      </c>
      <c r="I11" s="67">
        <v>42929</v>
      </c>
      <c r="J11" s="69">
        <v>39980</v>
      </c>
      <c r="K11" s="69">
        <v>6218</v>
      </c>
      <c r="L11" s="70">
        <v>0</v>
      </c>
      <c r="M11" s="67">
        <v>89126</v>
      </c>
      <c r="N11" s="68">
        <v>991.09</v>
      </c>
      <c r="O11" s="67">
        <v>7416</v>
      </c>
      <c r="P11" s="68">
        <v>82.46</v>
      </c>
      <c r="Q11" s="71">
        <v>9.1</v>
      </c>
      <c r="R11" s="12" t="s">
        <v>2</v>
      </c>
    </row>
    <row r="12" spans="1:18" ht="11.1" customHeight="1" x14ac:dyDescent="0.2">
      <c r="A12" s="59">
        <v>155</v>
      </c>
      <c r="B12" s="2" t="s">
        <v>10</v>
      </c>
      <c r="C12" s="35">
        <v>48640</v>
      </c>
      <c r="D12" s="35">
        <v>57040</v>
      </c>
      <c r="E12" s="35">
        <v>8250</v>
      </c>
      <c r="F12" s="35">
        <v>309</v>
      </c>
      <c r="G12" s="67">
        <v>113621</v>
      </c>
      <c r="H12" s="68">
        <v>907.98</v>
      </c>
      <c r="I12" s="67">
        <v>51966</v>
      </c>
      <c r="J12" s="69">
        <v>57481</v>
      </c>
      <c r="K12" s="69">
        <v>8652</v>
      </c>
      <c r="L12" s="70">
        <v>1062</v>
      </c>
      <c r="M12" s="67">
        <v>117038</v>
      </c>
      <c r="N12" s="68">
        <v>935.28</v>
      </c>
      <c r="O12" s="67">
        <v>3416</v>
      </c>
      <c r="P12" s="68">
        <v>27.3</v>
      </c>
      <c r="Q12" s="71">
        <v>3</v>
      </c>
      <c r="R12" s="12" t="s">
        <v>2</v>
      </c>
    </row>
    <row r="13" spans="1:18" ht="11.1" customHeight="1" x14ac:dyDescent="0.2">
      <c r="A13" s="59">
        <v>157</v>
      </c>
      <c r="B13" s="2" t="s">
        <v>11</v>
      </c>
      <c r="C13" s="35">
        <v>61515</v>
      </c>
      <c r="D13" s="35">
        <v>41464</v>
      </c>
      <c r="E13" s="35">
        <v>8986</v>
      </c>
      <c r="F13" s="35">
        <v>228</v>
      </c>
      <c r="G13" s="67">
        <v>111737</v>
      </c>
      <c r="H13" s="68">
        <v>815.05</v>
      </c>
      <c r="I13" s="67">
        <v>69294</v>
      </c>
      <c r="J13" s="69">
        <v>42724</v>
      </c>
      <c r="K13" s="69">
        <v>9479</v>
      </c>
      <c r="L13" s="70">
        <v>2440</v>
      </c>
      <c r="M13" s="67">
        <v>119057</v>
      </c>
      <c r="N13" s="68">
        <v>868.44</v>
      </c>
      <c r="O13" s="67">
        <v>7320</v>
      </c>
      <c r="P13" s="68">
        <v>53.39</v>
      </c>
      <c r="Q13" s="71">
        <v>6.6</v>
      </c>
      <c r="R13" s="12" t="s">
        <v>2</v>
      </c>
    </row>
    <row r="14" spans="1:18" ht="11.1" customHeight="1" x14ac:dyDescent="0.2">
      <c r="A14" s="59">
        <v>158</v>
      </c>
      <c r="B14" s="2" t="s">
        <v>12</v>
      </c>
      <c r="C14" s="35">
        <v>32063</v>
      </c>
      <c r="D14" s="35">
        <v>40410</v>
      </c>
      <c r="E14" s="35">
        <v>7767</v>
      </c>
      <c r="F14" s="35">
        <v>0</v>
      </c>
      <c r="G14" s="67">
        <v>80240</v>
      </c>
      <c r="H14" s="68">
        <v>681.42</v>
      </c>
      <c r="I14" s="67">
        <v>42081</v>
      </c>
      <c r="J14" s="69">
        <v>43567</v>
      </c>
      <c r="K14" s="69">
        <v>8142</v>
      </c>
      <c r="L14" s="70">
        <v>0</v>
      </c>
      <c r="M14" s="67">
        <v>93790</v>
      </c>
      <c r="N14" s="68">
        <v>796.49</v>
      </c>
      <c r="O14" s="67">
        <v>13549</v>
      </c>
      <c r="P14" s="68">
        <v>115.07</v>
      </c>
      <c r="Q14" s="71">
        <v>16.899999999999999</v>
      </c>
      <c r="R14" s="12" t="s">
        <v>2</v>
      </c>
    </row>
    <row r="15" spans="1:18" ht="11.1" customHeight="1" x14ac:dyDescent="0.2">
      <c r="A15" s="59">
        <v>159</v>
      </c>
      <c r="B15" s="2" t="s">
        <v>13</v>
      </c>
      <c r="C15" s="35">
        <v>127087</v>
      </c>
      <c r="D15" s="35">
        <v>115103</v>
      </c>
      <c r="E15" s="35">
        <v>20835</v>
      </c>
      <c r="F15" s="35">
        <v>0</v>
      </c>
      <c r="G15" s="67">
        <v>263025</v>
      </c>
      <c r="H15" s="68">
        <v>803.6</v>
      </c>
      <c r="I15" s="67">
        <v>172813</v>
      </c>
      <c r="J15" s="69">
        <v>122310</v>
      </c>
      <c r="K15" s="69">
        <v>21884</v>
      </c>
      <c r="L15" s="70">
        <v>0</v>
      </c>
      <c r="M15" s="67">
        <v>317006</v>
      </c>
      <c r="N15" s="68">
        <v>968.52</v>
      </c>
      <c r="O15" s="67">
        <v>53981</v>
      </c>
      <c r="P15" s="68">
        <v>164.92</v>
      </c>
      <c r="Q15" s="71">
        <v>20.5</v>
      </c>
      <c r="R15" s="12" t="s">
        <v>2</v>
      </c>
    </row>
    <row r="16" spans="1:18" s="15" customFormat="1" ht="11.1" customHeight="1" x14ac:dyDescent="0.25">
      <c r="A16" s="3">
        <v>1</v>
      </c>
      <c r="B16" s="4" t="s">
        <v>14</v>
      </c>
      <c r="C16" s="36">
        <v>433130</v>
      </c>
      <c r="D16" s="36">
        <v>410201</v>
      </c>
      <c r="E16" s="36">
        <v>71624</v>
      </c>
      <c r="F16" s="36">
        <v>1232</v>
      </c>
      <c r="G16" s="72">
        <v>913724</v>
      </c>
      <c r="H16" s="73">
        <v>830.95</v>
      </c>
      <c r="I16" s="72">
        <v>511571</v>
      </c>
      <c r="J16" s="72">
        <v>429835</v>
      </c>
      <c r="K16" s="72">
        <v>75281</v>
      </c>
      <c r="L16" s="72">
        <v>4316</v>
      </c>
      <c r="M16" s="72">
        <v>1012371</v>
      </c>
      <c r="N16" s="73">
        <v>920.66</v>
      </c>
      <c r="O16" s="72">
        <v>98648</v>
      </c>
      <c r="P16" s="73">
        <v>89.71</v>
      </c>
      <c r="Q16" s="74">
        <v>10.8</v>
      </c>
      <c r="R16" s="19" t="s">
        <v>2</v>
      </c>
    </row>
    <row r="17" spans="1:18" ht="15" customHeight="1" x14ac:dyDescent="0.2">
      <c r="A17" s="60">
        <v>241</v>
      </c>
      <c r="B17" s="2" t="s">
        <v>15</v>
      </c>
      <c r="C17" s="35">
        <v>361705</v>
      </c>
      <c r="D17" s="35">
        <v>203934</v>
      </c>
      <c r="E17" s="35">
        <v>71794</v>
      </c>
      <c r="F17" s="35">
        <v>9149</v>
      </c>
      <c r="G17" s="67">
        <v>628284</v>
      </c>
      <c r="H17" s="68">
        <v>551.03</v>
      </c>
      <c r="I17" s="67">
        <v>429256</v>
      </c>
      <c r="J17" s="69">
        <v>212810</v>
      </c>
      <c r="K17" s="69">
        <v>75762</v>
      </c>
      <c r="L17" s="70">
        <v>7289</v>
      </c>
      <c r="M17" s="67">
        <v>710539</v>
      </c>
      <c r="N17" s="68">
        <v>623.17999999999995</v>
      </c>
      <c r="O17" s="67">
        <v>82255</v>
      </c>
      <c r="P17" s="68">
        <v>72.14</v>
      </c>
      <c r="Q17" s="71">
        <v>13.1</v>
      </c>
      <c r="R17" s="12" t="s">
        <v>2</v>
      </c>
    </row>
    <row r="18" spans="1:18" ht="11.1" customHeight="1" x14ac:dyDescent="0.2">
      <c r="A18" s="60">
        <v>251</v>
      </c>
      <c r="B18" s="2" t="s">
        <v>16</v>
      </c>
      <c r="C18" s="35">
        <v>35775</v>
      </c>
      <c r="D18" s="35">
        <v>78468</v>
      </c>
      <c r="E18" s="35">
        <v>14512</v>
      </c>
      <c r="F18" s="35">
        <v>3526</v>
      </c>
      <c r="G18" s="67">
        <v>125230</v>
      </c>
      <c r="H18" s="68">
        <v>565.53</v>
      </c>
      <c r="I18" s="67">
        <v>38589</v>
      </c>
      <c r="J18" s="69">
        <v>80728</v>
      </c>
      <c r="K18" s="69">
        <v>15310</v>
      </c>
      <c r="L18" s="70">
        <v>4111</v>
      </c>
      <c r="M18" s="67">
        <v>130516</v>
      </c>
      <c r="N18" s="68">
        <v>589.4</v>
      </c>
      <c r="O18" s="67">
        <v>5286</v>
      </c>
      <c r="P18" s="68">
        <v>23.87</v>
      </c>
      <c r="Q18" s="71">
        <v>4.2</v>
      </c>
      <c r="R18" s="12" t="s">
        <v>2</v>
      </c>
    </row>
    <row r="19" spans="1:18" ht="11.1" customHeight="1" x14ac:dyDescent="0.2">
      <c r="A19" s="60">
        <v>252</v>
      </c>
      <c r="B19" s="2" t="s">
        <v>48</v>
      </c>
      <c r="C19" s="35">
        <v>54088</v>
      </c>
      <c r="D19" s="35">
        <v>49965</v>
      </c>
      <c r="E19" s="35">
        <v>9854</v>
      </c>
      <c r="F19" s="35">
        <v>499</v>
      </c>
      <c r="G19" s="67">
        <v>113409</v>
      </c>
      <c r="H19" s="68">
        <v>756.25</v>
      </c>
      <c r="I19" s="67">
        <v>78076</v>
      </c>
      <c r="J19" s="69">
        <v>56191</v>
      </c>
      <c r="K19" s="69">
        <v>10368</v>
      </c>
      <c r="L19" s="70">
        <v>0</v>
      </c>
      <c r="M19" s="67">
        <v>144636</v>
      </c>
      <c r="N19" s="68">
        <v>964.48</v>
      </c>
      <c r="O19" s="67">
        <v>31227</v>
      </c>
      <c r="P19" s="68">
        <v>208.23</v>
      </c>
      <c r="Q19" s="71">
        <v>27.5</v>
      </c>
      <c r="R19" s="12" t="s">
        <v>2</v>
      </c>
    </row>
    <row r="20" spans="1:18" ht="11.1" customHeight="1" x14ac:dyDescent="0.2">
      <c r="A20" s="60">
        <v>254</v>
      </c>
      <c r="B20" s="2" t="s">
        <v>17</v>
      </c>
      <c r="C20" s="35">
        <v>118180</v>
      </c>
      <c r="D20" s="35">
        <v>95472</v>
      </c>
      <c r="E20" s="35">
        <v>17558</v>
      </c>
      <c r="F20" s="35">
        <v>63</v>
      </c>
      <c r="G20" s="67">
        <v>231148</v>
      </c>
      <c r="H20" s="68">
        <v>866.39</v>
      </c>
      <c r="I20" s="67">
        <v>136534</v>
      </c>
      <c r="J20" s="69">
        <v>100171</v>
      </c>
      <c r="K20" s="69">
        <v>18446</v>
      </c>
      <c r="L20" s="70">
        <v>0</v>
      </c>
      <c r="M20" s="67">
        <v>255151</v>
      </c>
      <c r="N20" s="68">
        <v>956.36</v>
      </c>
      <c r="O20" s="67">
        <v>24004</v>
      </c>
      <c r="P20" s="68">
        <v>89.97</v>
      </c>
      <c r="Q20" s="71">
        <v>10.4</v>
      </c>
      <c r="R20" s="12" t="s">
        <v>2</v>
      </c>
    </row>
    <row r="21" spans="1:18" ht="11.1" customHeight="1" x14ac:dyDescent="0.2">
      <c r="A21" s="60">
        <v>255</v>
      </c>
      <c r="B21" s="2" t="s">
        <v>18</v>
      </c>
      <c r="C21" s="35">
        <v>20626</v>
      </c>
      <c r="D21" s="35">
        <v>30430</v>
      </c>
      <c r="E21" s="35">
        <v>4314</v>
      </c>
      <c r="F21" s="35">
        <v>0</v>
      </c>
      <c r="G21" s="67">
        <v>55369</v>
      </c>
      <c r="H21" s="68">
        <v>847.39</v>
      </c>
      <c r="I21" s="67">
        <v>22002</v>
      </c>
      <c r="J21" s="69">
        <v>26651</v>
      </c>
      <c r="K21" s="69">
        <v>4518</v>
      </c>
      <c r="L21" s="70">
        <v>3108</v>
      </c>
      <c r="M21" s="67">
        <v>50062</v>
      </c>
      <c r="N21" s="68">
        <v>766.17</v>
      </c>
      <c r="O21" s="67">
        <v>-5307</v>
      </c>
      <c r="P21" s="68">
        <v>-81.22</v>
      </c>
      <c r="Q21" s="71">
        <v>-9.6</v>
      </c>
      <c r="R21" s="12" t="s">
        <v>2</v>
      </c>
    </row>
    <row r="22" spans="1:18" ht="11.1" customHeight="1" x14ac:dyDescent="0.2">
      <c r="A22" s="60">
        <v>256</v>
      </c>
      <c r="B22" s="2" t="s">
        <v>19</v>
      </c>
      <c r="C22" s="35">
        <v>31942</v>
      </c>
      <c r="D22" s="35">
        <v>52342</v>
      </c>
      <c r="E22" s="35">
        <v>7965</v>
      </c>
      <c r="F22" s="35">
        <v>1297</v>
      </c>
      <c r="G22" s="67">
        <v>90952</v>
      </c>
      <c r="H22" s="68">
        <v>750.33</v>
      </c>
      <c r="I22" s="67">
        <v>39438</v>
      </c>
      <c r="J22" s="69">
        <v>56013</v>
      </c>
      <c r="K22" s="69">
        <v>8381</v>
      </c>
      <c r="L22" s="70">
        <v>0</v>
      </c>
      <c r="M22" s="67">
        <v>103832</v>
      </c>
      <c r="N22" s="68">
        <v>856.59</v>
      </c>
      <c r="O22" s="67">
        <v>12880</v>
      </c>
      <c r="P22" s="68">
        <v>106.26</v>
      </c>
      <c r="Q22" s="71">
        <v>14.2</v>
      </c>
      <c r="R22" s="12" t="s">
        <v>2</v>
      </c>
    </row>
    <row r="23" spans="1:18" ht="11.1" customHeight="1" x14ac:dyDescent="0.2">
      <c r="A23" s="60">
        <v>257</v>
      </c>
      <c r="B23" s="2" t="s">
        <v>20</v>
      </c>
      <c r="C23" s="35">
        <v>60791</v>
      </c>
      <c r="D23" s="35">
        <v>57802</v>
      </c>
      <c r="E23" s="35">
        <v>10290</v>
      </c>
      <c r="F23" s="35">
        <v>0</v>
      </c>
      <c r="G23" s="67">
        <v>128883</v>
      </c>
      <c r="H23" s="68">
        <v>824.22</v>
      </c>
      <c r="I23" s="67">
        <v>72823</v>
      </c>
      <c r="J23" s="69">
        <v>62561</v>
      </c>
      <c r="K23" s="69">
        <v>10811</v>
      </c>
      <c r="L23" s="70">
        <v>0</v>
      </c>
      <c r="M23" s="67">
        <v>146195</v>
      </c>
      <c r="N23" s="68">
        <v>934.94</v>
      </c>
      <c r="O23" s="67">
        <v>17312</v>
      </c>
      <c r="P23" s="68">
        <v>110.71</v>
      </c>
      <c r="Q23" s="71">
        <v>13.4</v>
      </c>
      <c r="R23" s="12" t="s">
        <v>2</v>
      </c>
    </row>
    <row r="24" spans="1:18" s="15" customFormat="1" ht="11.1" customHeight="1" x14ac:dyDescent="0.25">
      <c r="A24" s="3">
        <v>2</v>
      </c>
      <c r="B24" s="4" t="s">
        <v>21</v>
      </c>
      <c r="C24" s="36">
        <v>683108</v>
      </c>
      <c r="D24" s="36">
        <v>568413</v>
      </c>
      <c r="E24" s="36">
        <v>136288</v>
      </c>
      <c r="F24" s="36">
        <v>14534</v>
      </c>
      <c r="G24" s="72">
        <v>1373274</v>
      </c>
      <c r="H24" s="73">
        <v>647.37</v>
      </c>
      <c r="I24" s="72">
        <v>816718</v>
      </c>
      <c r="J24" s="72">
        <v>595126</v>
      </c>
      <c r="K24" s="72">
        <v>143596</v>
      </c>
      <c r="L24" s="72">
        <v>14508</v>
      </c>
      <c r="M24" s="72">
        <v>1540931</v>
      </c>
      <c r="N24" s="73">
        <v>726.41</v>
      </c>
      <c r="O24" s="72">
        <v>167657</v>
      </c>
      <c r="P24" s="73">
        <v>79.03</v>
      </c>
      <c r="Q24" s="74">
        <v>12.2</v>
      </c>
      <c r="R24" s="19" t="s">
        <v>2</v>
      </c>
    </row>
    <row r="25" spans="1:18" ht="15" customHeight="1" x14ac:dyDescent="0.2">
      <c r="A25" s="60">
        <v>351</v>
      </c>
      <c r="B25" s="2" t="s">
        <v>22</v>
      </c>
      <c r="C25" s="35">
        <v>73089</v>
      </c>
      <c r="D25" s="35">
        <v>68752</v>
      </c>
      <c r="E25" s="35">
        <v>11317</v>
      </c>
      <c r="F25" s="35">
        <v>1097</v>
      </c>
      <c r="G25" s="67">
        <v>152062</v>
      </c>
      <c r="H25" s="68">
        <v>881.43</v>
      </c>
      <c r="I25" s="67">
        <v>64061</v>
      </c>
      <c r="J25" s="69">
        <v>70228</v>
      </c>
      <c r="K25" s="69">
        <v>11928</v>
      </c>
      <c r="L25" s="70">
        <v>412</v>
      </c>
      <c r="M25" s="67">
        <v>145804</v>
      </c>
      <c r="N25" s="68">
        <v>845.16</v>
      </c>
      <c r="O25" s="67">
        <v>-6257</v>
      </c>
      <c r="P25" s="68">
        <v>-36.270000000000003</v>
      </c>
      <c r="Q25" s="71">
        <v>-4.0999999999999996</v>
      </c>
      <c r="R25" s="12" t="s">
        <v>2</v>
      </c>
    </row>
    <row r="26" spans="1:18" ht="11.1" customHeight="1" x14ac:dyDescent="0.2">
      <c r="A26" s="60">
        <v>352</v>
      </c>
      <c r="B26" s="2" t="s">
        <v>23</v>
      </c>
      <c r="C26" s="35">
        <v>76282</v>
      </c>
      <c r="D26" s="35">
        <v>82812</v>
      </c>
      <c r="E26" s="35">
        <v>13046</v>
      </c>
      <c r="F26" s="35">
        <v>0</v>
      </c>
      <c r="G26" s="67">
        <v>172140</v>
      </c>
      <c r="H26" s="68">
        <v>866.62</v>
      </c>
      <c r="I26" s="67">
        <v>83272</v>
      </c>
      <c r="J26" s="69">
        <v>85072</v>
      </c>
      <c r="K26" s="69">
        <v>13733</v>
      </c>
      <c r="L26" s="70">
        <v>0</v>
      </c>
      <c r="M26" s="67">
        <v>182078</v>
      </c>
      <c r="N26" s="68">
        <v>916.65</v>
      </c>
      <c r="O26" s="67">
        <v>9938</v>
      </c>
      <c r="P26" s="68">
        <v>50.03</v>
      </c>
      <c r="Q26" s="71">
        <v>5.8</v>
      </c>
      <c r="R26" s="12" t="s">
        <v>2</v>
      </c>
    </row>
    <row r="27" spans="1:18" ht="11.1" customHeight="1" x14ac:dyDescent="0.2">
      <c r="A27" s="60">
        <v>353</v>
      </c>
      <c r="B27" s="2" t="s">
        <v>24</v>
      </c>
      <c r="C27" s="35">
        <v>58731</v>
      </c>
      <c r="D27" s="35">
        <v>59785</v>
      </c>
      <c r="E27" s="35">
        <v>17392</v>
      </c>
      <c r="F27" s="35">
        <v>939</v>
      </c>
      <c r="G27" s="67">
        <v>134970</v>
      </c>
      <c r="H27" s="68">
        <v>507.69</v>
      </c>
      <c r="I27" s="67">
        <v>71499</v>
      </c>
      <c r="J27" s="69">
        <v>73171</v>
      </c>
      <c r="K27" s="69">
        <v>18381</v>
      </c>
      <c r="L27" s="70">
        <v>110</v>
      </c>
      <c r="M27" s="67">
        <v>162941</v>
      </c>
      <c r="N27" s="68">
        <v>612.91</v>
      </c>
      <c r="O27" s="67">
        <v>27971</v>
      </c>
      <c r="P27" s="68">
        <v>105.21</v>
      </c>
      <c r="Q27" s="71">
        <v>20.7</v>
      </c>
      <c r="R27" s="12" t="s">
        <v>2</v>
      </c>
    </row>
    <row r="28" spans="1:18" ht="11.1" customHeight="1" x14ac:dyDescent="0.2">
      <c r="A28" s="60">
        <v>354</v>
      </c>
      <c r="B28" s="2" t="s">
        <v>49</v>
      </c>
      <c r="C28" s="35">
        <v>26167</v>
      </c>
      <c r="D28" s="35">
        <v>29808</v>
      </c>
      <c r="E28" s="35">
        <v>3062</v>
      </c>
      <c r="F28" s="35">
        <v>0</v>
      </c>
      <c r="G28" s="67">
        <v>59037</v>
      </c>
      <c r="H28" s="68">
        <v>1271.6600000000001</v>
      </c>
      <c r="I28" s="67">
        <v>25901</v>
      </c>
      <c r="J28" s="69">
        <v>29162</v>
      </c>
      <c r="K28" s="69">
        <v>3210</v>
      </c>
      <c r="L28" s="70">
        <v>0</v>
      </c>
      <c r="M28" s="67">
        <v>58273</v>
      </c>
      <c r="N28" s="68">
        <v>1255.21</v>
      </c>
      <c r="O28" s="67">
        <v>-763</v>
      </c>
      <c r="P28" s="68">
        <v>-16.440000000000001</v>
      </c>
      <c r="Q28" s="71">
        <v>-1.3</v>
      </c>
      <c r="R28" s="12" t="s">
        <v>2</v>
      </c>
    </row>
    <row r="29" spans="1:18" ht="11.1" customHeight="1" x14ac:dyDescent="0.2">
      <c r="A29" s="60">
        <v>355</v>
      </c>
      <c r="B29" s="2" t="s">
        <v>25</v>
      </c>
      <c r="C29" s="35">
        <v>63151</v>
      </c>
      <c r="D29" s="35">
        <v>54726</v>
      </c>
      <c r="E29" s="35">
        <v>11743</v>
      </c>
      <c r="F29" s="35">
        <v>0</v>
      </c>
      <c r="G29" s="67">
        <v>129621</v>
      </c>
      <c r="H29" s="68">
        <v>724.08</v>
      </c>
      <c r="I29" s="67">
        <v>75019</v>
      </c>
      <c r="J29" s="69">
        <v>61218</v>
      </c>
      <c r="K29" s="69">
        <v>12377</v>
      </c>
      <c r="L29" s="70">
        <v>0</v>
      </c>
      <c r="M29" s="67">
        <v>148615</v>
      </c>
      <c r="N29" s="68">
        <v>830.18</v>
      </c>
      <c r="O29" s="67">
        <v>18994</v>
      </c>
      <c r="P29" s="68">
        <v>106.1</v>
      </c>
      <c r="Q29" s="71">
        <v>14.7</v>
      </c>
      <c r="R29" s="12" t="s">
        <v>2</v>
      </c>
    </row>
    <row r="30" spans="1:18" ht="11.1" customHeight="1" x14ac:dyDescent="0.2">
      <c r="A30" s="60">
        <v>356</v>
      </c>
      <c r="B30" s="2" t="s">
        <v>26</v>
      </c>
      <c r="C30" s="35">
        <v>39625</v>
      </c>
      <c r="D30" s="35">
        <v>32295</v>
      </c>
      <c r="E30" s="35">
        <v>7452</v>
      </c>
      <c r="F30" s="35">
        <v>0</v>
      </c>
      <c r="G30" s="67">
        <v>79373</v>
      </c>
      <c r="H30" s="68">
        <v>700.33</v>
      </c>
      <c r="I30" s="67">
        <v>45225</v>
      </c>
      <c r="J30" s="69">
        <v>37580</v>
      </c>
      <c r="K30" s="69">
        <v>7836</v>
      </c>
      <c r="L30" s="70">
        <v>0</v>
      </c>
      <c r="M30" s="67">
        <v>90642</v>
      </c>
      <c r="N30" s="68">
        <v>799.76</v>
      </c>
      <c r="O30" s="67">
        <v>11269</v>
      </c>
      <c r="P30" s="68">
        <v>99.43</v>
      </c>
      <c r="Q30" s="71">
        <v>14.2</v>
      </c>
      <c r="R30" s="12" t="s">
        <v>2</v>
      </c>
    </row>
    <row r="31" spans="1:18" ht="11.1" customHeight="1" x14ac:dyDescent="0.2">
      <c r="A31" s="60">
        <v>357</v>
      </c>
      <c r="B31" s="2" t="s">
        <v>27</v>
      </c>
      <c r="C31" s="35">
        <v>35414</v>
      </c>
      <c r="D31" s="35">
        <v>67351</v>
      </c>
      <c r="E31" s="35">
        <v>10869</v>
      </c>
      <c r="F31" s="35">
        <v>1415</v>
      </c>
      <c r="G31" s="67">
        <v>112219</v>
      </c>
      <c r="H31" s="68">
        <v>677.15</v>
      </c>
      <c r="I31" s="67">
        <v>39400</v>
      </c>
      <c r="J31" s="69">
        <v>68294</v>
      </c>
      <c r="K31" s="69">
        <v>11458</v>
      </c>
      <c r="L31" s="70">
        <v>2722</v>
      </c>
      <c r="M31" s="67">
        <v>116430</v>
      </c>
      <c r="N31" s="68">
        <v>702.56</v>
      </c>
      <c r="O31" s="67">
        <v>4211</v>
      </c>
      <c r="P31" s="68">
        <v>25.41</v>
      </c>
      <c r="Q31" s="71">
        <v>3.8</v>
      </c>
      <c r="R31" s="12" t="s">
        <v>2</v>
      </c>
    </row>
    <row r="32" spans="1:18" ht="11.1" customHeight="1" x14ac:dyDescent="0.2">
      <c r="A32" s="60">
        <v>358</v>
      </c>
      <c r="B32" s="2" t="s">
        <v>28</v>
      </c>
      <c r="C32" s="35">
        <v>38848</v>
      </c>
      <c r="D32" s="35">
        <v>68034</v>
      </c>
      <c r="E32" s="35">
        <v>9285</v>
      </c>
      <c r="F32" s="35">
        <v>120</v>
      </c>
      <c r="G32" s="67">
        <v>116047</v>
      </c>
      <c r="H32" s="68">
        <v>820.49</v>
      </c>
      <c r="I32" s="67">
        <v>45646</v>
      </c>
      <c r="J32" s="69">
        <v>68662</v>
      </c>
      <c r="K32" s="69">
        <v>9779</v>
      </c>
      <c r="L32" s="70">
        <v>121</v>
      </c>
      <c r="M32" s="67">
        <v>123967</v>
      </c>
      <c r="N32" s="68">
        <v>876.49</v>
      </c>
      <c r="O32" s="67">
        <v>7920</v>
      </c>
      <c r="P32" s="68">
        <v>56</v>
      </c>
      <c r="Q32" s="71">
        <v>6.8</v>
      </c>
      <c r="R32" s="12" t="s">
        <v>2</v>
      </c>
    </row>
    <row r="33" spans="1:18" ht="11.1" customHeight="1" x14ac:dyDescent="0.2">
      <c r="A33" s="60">
        <v>359</v>
      </c>
      <c r="B33" s="2" t="s">
        <v>29</v>
      </c>
      <c r="C33" s="35">
        <v>50223</v>
      </c>
      <c r="D33" s="35">
        <v>61375</v>
      </c>
      <c r="E33" s="35">
        <v>13602</v>
      </c>
      <c r="F33" s="35">
        <v>0</v>
      </c>
      <c r="G33" s="67">
        <v>125201</v>
      </c>
      <c r="H33" s="68">
        <v>602.29999999999995</v>
      </c>
      <c r="I33" s="67">
        <v>52698</v>
      </c>
      <c r="J33" s="69">
        <v>66149</v>
      </c>
      <c r="K33" s="69">
        <v>14372</v>
      </c>
      <c r="L33" s="70">
        <v>764</v>
      </c>
      <c r="M33" s="67">
        <v>132455</v>
      </c>
      <c r="N33" s="68">
        <v>637.20000000000005</v>
      </c>
      <c r="O33" s="67">
        <v>7255</v>
      </c>
      <c r="P33" s="68">
        <v>34.9</v>
      </c>
      <c r="Q33" s="71">
        <v>5.8</v>
      </c>
      <c r="R33" s="12" t="s">
        <v>2</v>
      </c>
    </row>
    <row r="34" spans="1:18" ht="11.1" customHeight="1" x14ac:dyDescent="0.2">
      <c r="A34" s="60">
        <v>360</v>
      </c>
      <c r="B34" s="2" t="s">
        <v>30</v>
      </c>
      <c r="C34" s="35">
        <v>36446</v>
      </c>
      <c r="D34" s="35">
        <v>49005</v>
      </c>
      <c r="E34" s="35">
        <v>6016</v>
      </c>
      <c r="F34" s="35">
        <v>0</v>
      </c>
      <c r="G34" s="67">
        <v>91467</v>
      </c>
      <c r="H34" s="68">
        <v>1001.62</v>
      </c>
      <c r="I34" s="67">
        <v>42233</v>
      </c>
      <c r="J34" s="69">
        <v>48856</v>
      </c>
      <c r="K34" s="69">
        <v>6314</v>
      </c>
      <c r="L34" s="70">
        <v>0</v>
      </c>
      <c r="M34" s="67">
        <v>97402</v>
      </c>
      <c r="N34" s="68">
        <v>1066.6199999999999</v>
      </c>
      <c r="O34" s="67">
        <v>5935</v>
      </c>
      <c r="P34" s="68">
        <v>64.989999999999995</v>
      </c>
      <c r="Q34" s="71">
        <v>6.5</v>
      </c>
      <c r="R34" s="12" t="s">
        <v>2</v>
      </c>
    </row>
    <row r="35" spans="1:18" ht="11.1" customHeight="1" x14ac:dyDescent="0.2">
      <c r="A35" s="60">
        <v>361</v>
      </c>
      <c r="B35" s="2" t="s">
        <v>31</v>
      </c>
      <c r="C35" s="35">
        <v>22703</v>
      </c>
      <c r="D35" s="35">
        <v>37020</v>
      </c>
      <c r="E35" s="35">
        <v>9089</v>
      </c>
      <c r="F35" s="35">
        <v>3389</v>
      </c>
      <c r="G35" s="67">
        <v>65422</v>
      </c>
      <c r="H35" s="68">
        <v>471.47</v>
      </c>
      <c r="I35" s="67">
        <v>31804</v>
      </c>
      <c r="J35" s="69">
        <v>39451</v>
      </c>
      <c r="K35" s="69">
        <v>9594</v>
      </c>
      <c r="L35" s="70">
        <v>5004</v>
      </c>
      <c r="M35" s="67">
        <v>75845</v>
      </c>
      <c r="N35" s="68">
        <v>546.59</v>
      </c>
      <c r="O35" s="67">
        <v>10423</v>
      </c>
      <c r="P35" s="68">
        <v>75.11</v>
      </c>
      <c r="Q35" s="71">
        <v>15.9</v>
      </c>
      <c r="R35" s="12" t="s">
        <v>2</v>
      </c>
    </row>
    <row r="36" spans="1:18" s="15" customFormat="1" ht="11.1" customHeight="1" x14ac:dyDescent="0.25">
      <c r="A36" s="3">
        <v>3</v>
      </c>
      <c r="B36" s="4" t="s">
        <v>25</v>
      </c>
      <c r="C36" s="36">
        <v>520680</v>
      </c>
      <c r="D36" s="36">
        <v>610964</v>
      </c>
      <c r="E36" s="36">
        <v>112873</v>
      </c>
      <c r="F36" s="36">
        <v>6960</v>
      </c>
      <c r="G36" s="72">
        <v>1237557</v>
      </c>
      <c r="H36" s="73">
        <v>719.14</v>
      </c>
      <c r="I36" s="72">
        <v>576758</v>
      </c>
      <c r="J36" s="72">
        <v>647844</v>
      </c>
      <c r="K36" s="72">
        <v>118982</v>
      </c>
      <c r="L36" s="72">
        <v>9133</v>
      </c>
      <c r="M36" s="72">
        <v>1334452</v>
      </c>
      <c r="N36" s="73">
        <v>775.45</v>
      </c>
      <c r="O36" s="72">
        <v>96895</v>
      </c>
      <c r="P36" s="73">
        <v>56.31</v>
      </c>
      <c r="Q36" s="74">
        <v>7.8</v>
      </c>
      <c r="R36" s="19" t="s">
        <v>2</v>
      </c>
    </row>
    <row r="37" spans="1:18" ht="15" customHeight="1" x14ac:dyDescent="0.2">
      <c r="A37" s="60">
        <v>451</v>
      </c>
      <c r="B37" s="2" t="s">
        <v>36</v>
      </c>
      <c r="C37" s="35">
        <v>20895</v>
      </c>
      <c r="D37" s="35">
        <v>39714</v>
      </c>
      <c r="E37" s="35">
        <v>8376</v>
      </c>
      <c r="F37" s="35">
        <v>1235</v>
      </c>
      <c r="G37" s="67">
        <v>67750</v>
      </c>
      <c r="H37" s="68">
        <v>529.73</v>
      </c>
      <c r="I37" s="67">
        <v>37923</v>
      </c>
      <c r="J37" s="69">
        <v>46059</v>
      </c>
      <c r="K37" s="69">
        <v>8843</v>
      </c>
      <c r="L37" s="70">
        <v>20</v>
      </c>
      <c r="M37" s="67">
        <v>92805</v>
      </c>
      <c r="N37" s="68">
        <v>725.63</v>
      </c>
      <c r="O37" s="67">
        <v>25055</v>
      </c>
      <c r="P37" s="68">
        <v>195.9</v>
      </c>
      <c r="Q37" s="71">
        <v>37</v>
      </c>
      <c r="R37" s="12" t="s">
        <v>2</v>
      </c>
    </row>
    <row r="38" spans="1:18" ht="11.1" customHeight="1" x14ac:dyDescent="0.2">
      <c r="A38" s="60">
        <v>452</v>
      </c>
      <c r="B38" s="2" t="s">
        <v>37</v>
      </c>
      <c r="C38" s="35">
        <v>55258</v>
      </c>
      <c r="D38" s="35">
        <v>74812</v>
      </c>
      <c r="E38" s="35">
        <v>12405</v>
      </c>
      <c r="F38" s="35">
        <v>880</v>
      </c>
      <c r="G38" s="67">
        <v>141594</v>
      </c>
      <c r="H38" s="68">
        <v>749.66</v>
      </c>
      <c r="I38" s="67">
        <v>61853</v>
      </c>
      <c r="J38" s="69">
        <v>70239</v>
      </c>
      <c r="K38" s="69">
        <v>13059</v>
      </c>
      <c r="L38" s="70">
        <v>5393</v>
      </c>
      <c r="M38" s="67">
        <v>139758</v>
      </c>
      <c r="N38" s="68">
        <v>739.94</v>
      </c>
      <c r="O38" s="67">
        <v>-1836</v>
      </c>
      <c r="P38" s="68">
        <v>-9.7200000000000006</v>
      </c>
      <c r="Q38" s="71">
        <v>-1.3</v>
      </c>
      <c r="R38" s="12" t="s">
        <v>2</v>
      </c>
    </row>
    <row r="39" spans="1:18" ht="11.1" customHeight="1" x14ac:dyDescent="0.2">
      <c r="A39" s="60">
        <v>453</v>
      </c>
      <c r="B39" s="2" t="s">
        <v>38</v>
      </c>
      <c r="C39" s="35">
        <v>31853</v>
      </c>
      <c r="D39" s="35">
        <v>53878</v>
      </c>
      <c r="E39" s="35">
        <v>11692</v>
      </c>
      <c r="F39" s="35">
        <v>5207</v>
      </c>
      <c r="G39" s="67">
        <v>92216</v>
      </c>
      <c r="H39" s="68">
        <v>515.32000000000005</v>
      </c>
      <c r="I39" s="67">
        <v>35551</v>
      </c>
      <c r="J39" s="69">
        <v>58290</v>
      </c>
      <c r="K39" s="69">
        <v>12372</v>
      </c>
      <c r="L39" s="70">
        <v>5219</v>
      </c>
      <c r="M39" s="67">
        <v>100995</v>
      </c>
      <c r="N39" s="68">
        <v>564.38</v>
      </c>
      <c r="O39" s="67">
        <v>8779</v>
      </c>
      <c r="P39" s="68">
        <v>49.06</v>
      </c>
      <c r="Q39" s="71">
        <v>9.5</v>
      </c>
      <c r="R39" s="12" t="s">
        <v>2</v>
      </c>
    </row>
    <row r="40" spans="1:18" ht="11.1" customHeight="1" x14ac:dyDescent="0.2">
      <c r="A40" s="60">
        <v>454</v>
      </c>
      <c r="B40" s="2" t="s">
        <v>39</v>
      </c>
      <c r="C40" s="35">
        <v>49685</v>
      </c>
      <c r="D40" s="35">
        <v>123939</v>
      </c>
      <c r="E40" s="35">
        <v>21950</v>
      </c>
      <c r="F40" s="35">
        <v>7757</v>
      </c>
      <c r="G40" s="67">
        <v>187817</v>
      </c>
      <c r="H40" s="68">
        <v>561.11</v>
      </c>
      <c r="I40" s="67">
        <v>51167</v>
      </c>
      <c r="J40" s="69">
        <v>125844</v>
      </c>
      <c r="K40" s="69">
        <v>23143</v>
      </c>
      <c r="L40" s="70">
        <v>6425</v>
      </c>
      <c r="M40" s="67">
        <v>193728</v>
      </c>
      <c r="N40" s="68">
        <v>578.78</v>
      </c>
      <c r="O40" s="67">
        <v>5911</v>
      </c>
      <c r="P40" s="68">
        <v>17.66</v>
      </c>
      <c r="Q40" s="71">
        <v>3.1</v>
      </c>
      <c r="R40" s="12" t="s">
        <v>2</v>
      </c>
    </row>
    <row r="41" spans="1:18" ht="11.1" customHeight="1" x14ac:dyDescent="0.2">
      <c r="A41" s="60">
        <v>455</v>
      </c>
      <c r="B41" s="2" t="s">
        <v>40</v>
      </c>
      <c r="C41" s="35">
        <v>37850</v>
      </c>
      <c r="D41" s="35">
        <v>33139</v>
      </c>
      <c r="E41" s="35">
        <v>6590</v>
      </c>
      <c r="F41" s="35">
        <v>0</v>
      </c>
      <c r="G41" s="67">
        <v>77579</v>
      </c>
      <c r="H41" s="68">
        <v>772.49</v>
      </c>
      <c r="I41" s="67">
        <v>32856</v>
      </c>
      <c r="J41" s="69">
        <v>35638</v>
      </c>
      <c r="K41" s="69">
        <v>6944</v>
      </c>
      <c r="L41" s="70">
        <v>0</v>
      </c>
      <c r="M41" s="67">
        <v>75437</v>
      </c>
      <c r="N41" s="68">
        <v>751.16</v>
      </c>
      <c r="O41" s="67">
        <v>-2142</v>
      </c>
      <c r="P41" s="68">
        <v>-21.33</v>
      </c>
      <c r="Q41" s="71">
        <v>-2.8</v>
      </c>
      <c r="R41" s="12" t="s">
        <v>2</v>
      </c>
    </row>
    <row r="42" spans="1:18" ht="11.1" customHeight="1" x14ac:dyDescent="0.2">
      <c r="A42" s="60">
        <v>456</v>
      </c>
      <c r="B42" s="2" t="s">
        <v>41</v>
      </c>
      <c r="C42" s="35">
        <v>31144</v>
      </c>
      <c r="D42" s="35">
        <v>34575</v>
      </c>
      <c r="E42" s="35">
        <v>9460</v>
      </c>
      <c r="F42" s="35">
        <v>813</v>
      </c>
      <c r="G42" s="67">
        <v>74367</v>
      </c>
      <c r="H42" s="68">
        <v>514.25</v>
      </c>
      <c r="I42" s="67">
        <v>43177</v>
      </c>
      <c r="J42" s="69">
        <v>40605</v>
      </c>
      <c r="K42" s="69">
        <v>9998</v>
      </c>
      <c r="L42" s="70">
        <v>1337</v>
      </c>
      <c r="M42" s="67">
        <v>92443</v>
      </c>
      <c r="N42" s="68">
        <v>639.25</v>
      </c>
      <c r="O42" s="67">
        <v>18076</v>
      </c>
      <c r="P42" s="68">
        <v>124.99</v>
      </c>
      <c r="Q42" s="71">
        <v>24.3</v>
      </c>
      <c r="R42" s="12" t="s">
        <v>2</v>
      </c>
    </row>
    <row r="43" spans="1:18" ht="11.1" customHeight="1" x14ac:dyDescent="0.2">
      <c r="A43" s="60">
        <v>457</v>
      </c>
      <c r="B43" s="2" t="s">
        <v>42</v>
      </c>
      <c r="C43" s="35">
        <v>63462</v>
      </c>
      <c r="D43" s="35">
        <v>62035</v>
      </c>
      <c r="E43" s="35">
        <v>11080</v>
      </c>
      <c r="F43" s="35">
        <v>518</v>
      </c>
      <c r="G43" s="67">
        <v>136060</v>
      </c>
      <c r="H43" s="68">
        <v>805.34</v>
      </c>
      <c r="I43" s="67">
        <v>64159</v>
      </c>
      <c r="J43" s="69">
        <v>65981</v>
      </c>
      <c r="K43" s="69">
        <v>11681</v>
      </c>
      <c r="L43" s="70">
        <v>185</v>
      </c>
      <c r="M43" s="67">
        <v>141636</v>
      </c>
      <c r="N43" s="68">
        <v>838.34</v>
      </c>
      <c r="O43" s="67">
        <v>5576</v>
      </c>
      <c r="P43" s="68">
        <v>33.01</v>
      </c>
      <c r="Q43" s="71">
        <v>4.0999999999999996</v>
      </c>
      <c r="R43" s="12" t="s">
        <v>2</v>
      </c>
    </row>
    <row r="44" spans="1:18" ht="11.1" customHeight="1" x14ac:dyDescent="0.2">
      <c r="A44" s="60">
        <v>458</v>
      </c>
      <c r="B44" s="2" t="s">
        <v>43</v>
      </c>
      <c r="C44" s="35">
        <v>17334</v>
      </c>
      <c r="D44" s="35">
        <v>39158</v>
      </c>
      <c r="E44" s="35">
        <v>8683</v>
      </c>
      <c r="F44" s="35">
        <v>599</v>
      </c>
      <c r="G44" s="67">
        <v>64576</v>
      </c>
      <c r="H44" s="68">
        <v>486.23</v>
      </c>
      <c r="I44" s="67">
        <v>18689</v>
      </c>
      <c r="J44" s="69">
        <v>43804</v>
      </c>
      <c r="K44" s="69">
        <v>9182</v>
      </c>
      <c r="L44" s="70">
        <v>301</v>
      </c>
      <c r="M44" s="67">
        <v>71374</v>
      </c>
      <c r="N44" s="68">
        <v>537.41</v>
      </c>
      <c r="O44" s="67">
        <v>6798</v>
      </c>
      <c r="P44" s="68">
        <v>51.19</v>
      </c>
      <c r="Q44" s="71">
        <v>10.5</v>
      </c>
      <c r="R44" s="12" t="s">
        <v>2</v>
      </c>
    </row>
    <row r="45" spans="1:18" ht="11.1" customHeight="1" x14ac:dyDescent="0.2">
      <c r="A45" s="60">
        <v>459</v>
      </c>
      <c r="B45" s="2" t="s">
        <v>44</v>
      </c>
      <c r="C45" s="35">
        <v>84974</v>
      </c>
      <c r="D45" s="35">
        <v>111330</v>
      </c>
      <c r="E45" s="35">
        <v>23328</v>
      </c>
      <c r="F45" s="35">
        <v>1058</v>
      </c>
      <c r="G45" s="67">
        <v>218573</v>
      </c>
      <c r="H45" s="68">
        <v>616.64</v>
      </c>
      <c r="I45" s="67">
        <v>101364</v>
      </c>
      <c r="J45" s="69">
        <v>122717</v>
      </c>
      <c r="K45" s="69">
        <v>24507</v>
      </c>
      <c r="L45" s="70">
        <v>1158</v>
      </c>
      <c r="M45" s="67">
        <v>247430</v>
      </c>
      <c r="N45" s="68">
        <v>698.05</v>
      </c>
      <c r="O45" s="67">
        <v>28857</v>
      </c>
      <c r="P45" s="68">
        <v>81.41</v>
      </c>
      <c r="Q45" s="71">
        <v>13.2</v>
      </c>
      <c r="R45" s="12" t="s">
        <v>2</v>
      </c>
    </row>
    <row r="46" spans="1:18" ht="11.1" customHeight="1" x14ac:dyDescent="0.2">
      <c r="A46" s="60">
        <v>460</v>
      </c>
      <c r="B46" s="2" t="s">
        <v>45</v>
      </c>
      <c r="C46" s="35">
        <v>2235</v>
      </c>
      <c r="D46" s="35">
        <v>33041</v>
      </c>
      <c r="E46" s="35">
        <v>9614</v>
      </c>
      <c r="F46" s="35">
        <v>6883</v>
      </c>
      <c r="G46" s="67">
        <v>38007</v>
      </c>
      <c r="H46" s="68">
        <v>258.91000000000003</v>
      </c>
      <c r="I46" s="67">
        <v>4222</v>
      </c>
      <c r="J46" s="69">
        <v>31234</v>
      </c>
      <c r="K46" s="69">
        <v>10149</v>
      </c>
      <c r="L46" s="70">
        <v>10469</v>
      </c>
      <c r="M46" s="67">
        <v>35137</v>
      </c>
      <c r="N46" s="68">
        <v>239.36</v>
      </c>
      <c r="O46" s="67">
        <v>-2870</v>
      </c>
      <c r="P46" s="68">
        <v>-19.55</v>
      </c>
      <c r="Q46" s="71">
        <v>-7.6</v>
      </c>
      <c r="R46" s="12" t="s">
        <v>2</v>
      </c>
    </row>
    <row r="47" spans="1:18" ht="11.1" customHeight="1" x14ac:dyDescent="0.2">
      <c r="A47" s="60">
        <v>461</v>
      </c>
      <c r="B47" s="2" t="s">
        <v>46</v>
      </c>
      <c r="C47" s="35">
        <v>20756</v>
      </c>
      <c r="D47" s="35">
        <v>40396</v>
      </c>
      <c r="E47" s="35">
        <v>5840</v>
      </c>
      <c r="F47" s="35">
        <v>71</v>
      </c>
      <c r="G47" s="67">
        <v>66921</v>
      </c>
      <c r="H47" s="68">
        <v>753.88</v>
      </c>
      <c r="I47" s="67">
        <v>13775</v>
      </c>
      <c r="J47" s="69">
        <v>37647</v>
      </c>
      <c r="K47" s="69">
        <v>6137</v>
      </c>
      <c r="L47" s="70">
        <v>1314</v>
      </c>
      <c r="M47" s="67">
        <v>56245</v>
      </c>
      <c r="N47" s="68">
        <v>633.61</v>
      </c>
      <c r="O47" s="67">
        <v>-10676</v>
      </c>
      <c r="P47" s="68">
        <v>-120.26</v>
      </c>
      <c r="Q47" s="71">
        <v>-16</v>
      </c>
      <c r="R47" s="12" t="s">
        <v>2</v>
      </c>
    </row>
    <row r="48" spans="1:18" ht="11.1" customHeight="1" x14ac:dyDescent="0.2">
      <c r="A48" s="60">
        <v>462</v>
      </c>
      <c r="B48" s="2" t="s">
        <v>47</v>
      </c>
      <c r="C48" s="35">
        <v>9481</v>
      </c>
      <c r="D48" s="35">
        <v>22996</v>
      </c>
      <c r="E48" s="35">
        <v>3671</v>
      </c>
      <c r="F48" s="35">
        <v>931</v>
      </c>
      <c r="G48" s="67">
        <v>35218</v>
      </c>
      <c r="H48" s="68">
        <v>629.6</v>
      </c>
      <c r="I48" s="67">
        <v>12885</v>
      </c>
      <c r="J48" s="69">
        <v>19947</v>
      </c>
      <c r="K48" s="69">
        <v>3867</v>
      </c>
      <c r="L48" s="70">
        <v>3449</v>
      </c>
      <c r="M48" s="67">
        <v>33250</v>
      </c>
      <c r="N48" s="68">
        <v>594.42999999999995</v>
      </c>
      <c r="O48" s="67">
        <v>-1967</v>
      </c>
      <c r="P48" s="68">
        <v>-35.17</v>
      </c>
      <c r="Q48" s="71">
        <v>-5.6</v>
      </c>
      <c r="R48" s="12" t="s">
        <v>2</v>
      </c>
    </row>
    <row r="49" spans="1:18" s="15" customFormat="1" ht="11.1" customHeight="1" x14ac:dyDescent="0.25">
      <c r="A49" s="3">
        <v>4</v>
      </c>
      <c r="B49" s="4" t="s">
        <v>50</v>
      </c>
      <c r="C49" s="36">
        <v>424927</v>
      </c>
      <c r="D49" s="36">
        <v>669013</v>
      </c>
      <c r="E49" s="36">
        <v>132690</v>
      </c>
      <c r="F49" s="36">
        <v>25952</v>
      </c>
      <c r="G49" s="72">
        <v>1200678</v>
      </c>
      <c r="H49" s="73">
        <v>593.46</v>
      </c>
      <c r="I49" s="72">
        <v>477619</v>
      </c>
      <c r="J49" s="72">
        <v>698004</v>
      </c>
      <c r="K49" s="72">
        <v>139884</v>
      </c>
      <c r="L49" s="72">
        <v>35269</v>
      </c>
      <c r="M49" s="72">
        <v>1280239</v>
      </c>
      <c r="N49" s="73">
        <v>632.78</v>
      </c>
      <c r="O49" s="72">
        <v>79561</v>
      </c>
      <c r="P49" s="73">
        <v>39.32</v>
      </c>
      <c r="Q49" s="74">
        <v>6.6</v>
      </c>
      <c r="R49" s="19" t="s">
        <v>2</v>
      </c>
    </row>
    <row r="50" spans="1:18" ht="15" customHeight="1" x14ac:dyDescent="0.2">
      <c r="A50" s="23" t="s">
        <v>471</v>
      </c>
      <c r="B50" s="4" t="s">
        <v>60</v>
      </c>
      <c r="C50" s="36">
        <v>2061845</v>
      </c>
      <c r="D50" s="36">
        <v>2258590</v>
      </c>
      <c r="E50" s="36">
        <v>453476</v>
      </c>
      <c r="F50" s="36">
        <v>48678</v>
      </c>
      <c r="G50" s="72">
        <v>4725233</v>
      </c>
      <c r="H50" s="73">
        <v>678.43</v>
      </c>
      <c r="I50" s="72">
        <v>2382666</v>
      </c>
      <c r="J50" s="72">
        <v>2370809</v>
      </c>
      <c r="K50" s="72">
        <v>477743</v>
      </c>
      <c r="L50" s="72">
        <v>63225</v>
      </c>
      <c r="M50" s="72">
        <v>5167993</v>
      </c>
      <c r="N50" s="73">
        <v>741.99</v>
      </c>
      <c r="O50" s="72">
        <v>442760</v>
      </c>
      <c r="P50" s="73">
        <v>63.57</v>
      </c>
      <c r="Q50" s="74">
        <v>9.4</v>
      </c>
      <c r="R50" s="12" t="s">
        <v>2</v>
      </c>
    </row>
    <row r="51" spans="1:18" ht="5.0999999999999996" customHeight="1" x14ac:dyDescent="0.2">
      <c r="A51" s="91" t="s">
        <v>485</v>
      </c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1"/>
      <c r="N51" s="91"/>
      <c r="O51" s="91"/>
      <c r="P51" s="91"/>
      <c r="Q51" s="91"/>
      <c r="R51" s="12" t="s">
        <v>2</v>
      </c>
    </row>
    <row r="52" spans="1:18" ht="9.6" customHeight="1" x14ac:dyDescent="0.2">
      <c r="A52" s="89" t="s">
        <v>61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12" t="s">
        <v>2</v>
      </c>
    </row>
    <row r="53" spans="1:18" ht="9.6" customHeight="1" x14ac:dyDescent="0.2">
      <c r="A53" s="89" t="s">
        <v>511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12" t="s">
        <v>2</v>
      </c>
    </row>
    <row r="54" spans="1:18" ht="9" customHeight="1" x14ac:dyDescent="0.2">
      <c r="A54" s="87" t="s">
        <v>479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12" t="s">
        <v>2</v>
      </c>
    </row>
    <row r="55" spans="1:18" ht="9" customHeight="1" x14ac:dyDescent="0.2">
      <c r="A55" s="88" t="s">
        <v>495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12" t="s">
        <v>2</v>
      </c>
    </row>
    <row r="56" spans="1:18" ht="9" customHeight="1" x14ac:dyDescent="0.2">
      <c r="A56" s="87" t="s">
        <v>507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87"/>
      <c r="O56" s="87"/>
      <c r="P56" s="87"/>
      <c r="Q56" s="87"/>
      <c r="R56" s="12" t="s">
        <v>2</v>
      </c>
    </row>
    <row r="57" spans="1:18" ht="9" customHeight="1" x14ac:dyDescent="0.2">
      <c r="A57" s="88" t="s">
        <v>480</v>
      </c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12" t="s">
        <v>2</v>
      </c>
    </row>
    <row r="58" spans="1:18" ht="5.0999999999999996" customHeight="1" x14ac:dyDescent="0.2">
      <c r="A58" s="12" t="s">
        <v>1</v>
      </c>
      <c r="B58" s="12" t="s">
        <v>1</v>
      </c>
      <c r="C58" s="12" t="s">
        <v>1</v>
      </c>
      <c r="D58" s="12" t="s">
        <v>1</v>
      </c>
      <c r="E58" s="12" t="s">
        <v>1</v>
      </c>
      <c r="F58" s="12" t="s">
        <v>1</v>
      </c>
      <c r="G58" s="12" t="s">
        <v>1</v>
      </c>
      <c r="H58" s="12" t="s">
        <v>1</v>
      </c>
      <c r="I58" s="12" t="s">
        <v>1</v>
      </c>
      <c r="J58" s="12" t="s">
        <v>1</v>
      </c>
      <c r="K58" s="12" t="s">
        <v>1</v>
      </c>
      <c r="L58" s="12" t="s">
        <v>1</v>
      </c>
      <c r="M58" s="12" t="s">
        <v>1</v>
      </c>
      <c r="N58" s="12" t="s">
        <v>1</v>
      </c>
      <c r="O58" s="12" t="s">
        <v>1</v>
      </c>
      <c r="P58" s="12" t="s">
        <v>1</v>
      </c>
      <c r="Q58" s="12" t="s">
        <v>1</v>
      </c>
      <c r="R58" s="12" t="s">
        <v>3</v>
      </c>
    </row>
    <row r="59" spans="1:18" x14ac:dyDescent="0.2">
      <c r="B59" s="25"/>
    </row>
  </sheetData>
  <mergeCells count="27">
    <mergeCell ref="A56:Q56"/>
    <mergeCell ref="A57:Q57"/>
    <mergeCell ref="A52:Q52"/>
    <mergeCell ref="A53:Q53"/>
    <mergeCell ref="A2:Q2"/>
    <mergeCell ref="G5:H6"/>
    <mergeCell ref="I5:J5"/>
    <mergeCell ref="K5:K6"/>
    <mergeCell ref="A54:Q54"/>
    <mergeCell ref="A55:Q55"/>
    <mergeCell ref="C4:H4"/>
    <mergeCell ref="I4:N4"/>
    <mergeCell ref="O4:Q4"/>
    <mergeCell ref="A51:Q51"/>
    <mergeCell ref="A1:Q1"/>
    <mergeCell ref="B4:B7"/>
    <mergeCell ref="A4:A7"/>
    <mergeCell ref="A3:Q3"/>
    <mergeCell ref="Q5:Q6"/>
    <mergeCell ref="C7:G7"/>
    <mergeCell ref="I7:M7"/>
    <mergeCell ref="O5:P6"/>
    <mergeCell ref="C5:D5"/>
    <mergeCell ref="L5:L6"/>
    <mergeCell ref="M5:N6"/>
    <mergeCell ref="E5:E6"/>
    <mergeCell ref="F5:F6"/>
  </mergeCells>
  <conditionalFormatting sqref="H37:H48">
    <cfRule type="cellIs" dxfId="12" priority="5" operator="equal">
      <formula>0</formula>
    </cfRule>
  </conditionalFormatting>
  <conditionalFormatting sqref="C9:G50">
    <cfRule type="cellIs" dxfId="11" priority="4" operator="equal">
      <formula>0</formula>
    </cfRule>
  </conditionalFormatting>
  <conditionalFormatting sqref="O9:O50">
    <cfRule type="cellIs" dxfId="10" priority="2" operator="equal">
      <formula>0</formula>
    </cfRule>
  </conditionalFormatting>
  <conditionalFormatting sqref="I9:M50">
    <cfRule type="cellIs" dxfId="9" priority="1" operator="equal">
      <formula>0</formula>
    </cfRule>
  </conditionalFormatting>
  <pageMargins left="0.59055118110236227" right="0.59055118110236227" top="0.78740157480314965" bottom="0.19685039370078741" header="0.19685039370078741" footer="0.31496062992125984"/>
  <pageSetup paperSize="9" scale="70" pageOrder="overThenDown" orientation="landscape" r:id="rId1"/>
  <headerFooter>
    <oddHeader>&amp;L&amp;G&amp;R&amp;G</oddHead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7DEA23-4654-4648-AF39-0646DCA5E87C}">
  <sheetPr>
    <pageSetUpPr fitToPage="1"/>
  </sheetPr>
  <dimension ref="A1:R58"/>
  <sheetViews>
    <sheetView zoomScaleNormal="100" workbookViewId="0">
      <selection sqref="A1:M1"/>
    </sheetView>
  </sheetViews>
  <sheetFormatPr baseColWidth="10" defaultColWidth="10.5703125" defaultRowHeight="14.25" x14ac:dyDescent="0.2"/>
  <cols>
    <col min="1" max="1" width="7.85546875" style="1" customWidth="1"/>
    <col min="2" max="2" width="18.5703125" style="1" customWidth="1"/>
    <col min="3" max="5" width="15.5703125" style="1" customWidth="1"/>
    <col min="6" max="6" width="10.42578125" style="1" customWidth="1"/>
    <col min="7" max="9" width="12.5703125" style="1" customWidth="1"/>
    <col min="10" max="10" width="10.42578125" style="1" customWidth="1"/>
    <col min="11" max="11" width="17.42578125" style="1" bestFit="1" customWidth="1"/>
    <col min="12" max="12" width="10.42578125" style="1" customWidth="1"/>
    <col min="13" max="13" width="12.5703125" style="1" customWidth="1"/>
    <col min="14" max="14" width="2.42578125" style="1" customWidth="1"/>
    <col min="15" max="16384" width="10.5703125" style="1"/>
  </cols>
  <sheetData>
    <row r="1" spans="1:14" ht="55.15" customHeight="1" x14ac:dyDescent="0.2">
      <c r="A1" s="80" t="s">
        <v>531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12" t="s">
        <v>2</v>
      </c>
    </row>
    <row r="2" spans="1:14" ht="19.899999999999999" customHeight="1" x14ac:dyDescent="0.2">
      <c r="A2" s="80" t="s">
        <v>508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12" t="s">
        <v>2</v>
      </c>
    </row>
    <row r="3" spans="1:14" ht="5.0999999999999996" customHeight="1" x14ac:dyDescent="0.2">
      <c r="A3" s="82" t="s">
        <v>484</v>
      </c>
      <c r="B3" s="82"/>
      <c r="C3" s="81"/>
      <c r="D3" s="81"/>
      <c r="E3" s="81"/>
      <c r="F3" s="81"/>
      <c r="G3" s="82"/>
      <c r="H3" s="82"/>
      <c r="I3" s="82"/>
      <c r="J3" s="82"/>
      <c r="K3" s="82"/>
      <c r="L3" s="82"/>
      <c r="M3" s="82"/>
      <c r="N3" s="12" t="s">
        <v>2</v>
      </c>
    </row>
    <row r="4" spans="1:14" ht="15" customHeight="1" x14ac:dyDescent="0.2">
      <c r="A4" s="95" t="s">
        <v>474</v>
      </c>
      <c r="B4" s="106" t="s">
        <v>62</v>
      </c>
      <c r="C4" s="90">
        <v>2025</v>
      </c>
      <c r="D4" s="101"/>
      <c r="E4" s="101"/>
      <c r="F4" s="101"/>
      <c r="G4" s="101">
        <v>2026</v>
      </c>
      <c r="H4" s="101"/>
      <c r="I4" s="101"/>
      <c r="J4" s="103"/>
      <c r="K4" s="90" t="s">
        <v>52</v>
      </c>
      <c r="L4" s="101"/>
      <c r="M4" s="101"/>
      <c r="N4" s="12" t="s">
        <v>2</v>
      </c>
    </row>
    <row r="5" spans="1:14" ht="85.35" customHeight="1" x14ac:dyDescent="0.2">
      <c r="A5" s="96"/>
      <c r="B5" s="107"/>
      <c r="C5" s="56" t="s">
        <v>475</v>
      </c>
      <c r="D5" s="56" t="s">
        <v>54</v>
      </c>
      <c r="E5" s="83" t="s">
        <v>489</v>
      </c>
      <c r="F5" s="83"/>
      <c r="G5" s="47" t="s">
        <v>475</v>
      </c>
      <c r="H5" s="52" t="s">
        <v>54</v>
      </c>
      <c r="I5" s="100" t="s">
        <v>513</v>
      </c>
      <c r="J5" s="96"/>
      <c r="K5" s="92" t="s">
        <v>514</v>
      </c>
      <c r="L5" s="95"/>
      <c r="M5" s="51" t="s">
        <v>463</v>
      </c>
      <c r="N5" s="12" t="s">
        <v>2</v>
      </c>
    </row>
    <row r="6" spans="1:14" ht="15" customHeight="1" x14ac:dyDescent="0.2">
      <c r="A6" s="97"/>
      <c r="B6" s="108"/>
      <c r="C6" s="90" t="s">
        <v>502</v>
      </c>
      <c r="D6" s="101"/>
      <c r="E6" s="103"/>
      <c r="F6" s="48" t="s">
        <v>501</v>
      </c>
      <c r="G6" s="90" t="s">
        <v>502</v>
      </c>
      <c r="H6" s="101"/>
      <c r="I6" s="103"/>
      <c r="J6" s="48" t="s">
        <v>501</v>
      </c>
      <c r="K6" s="48" t="s">
        <v>502</v>
      </c>
      <c r="L6" s="48" t="s">
        <v>501</v>
      </c>
      <c r="M6" s="65" t="s">
        <v>0</v>
      </c>
      <c r="N6" s="12" t="s">
        <v>2</v>
      </c>
    </row>
    <row r="7" spans="1:14" s="18" customFormat="1" ht="5.0999999999999996" customHeight="1" x14ac:dyDescent="0.2">
      <c r="A7" s="14" t="s">
        <v>470</v>
      </c>
      <c r="B7" s="53" t="s">
        <v>469</v>
      </c>
      <c r="C7" s="53" t="s">
        <v>490</v>
      </c>
      <c r="D7" s="17" t="s">
        <v>491</v>
      </c>
      <c r="E7" s="53" t="s">
        <v>494</v>
      </c>
      <c r="F7" s="17" t="s">
        <v>500</v>
      </c>
      <c r="G7" s="17" t="s">
        <v>518</v>
      </c>
      <c r="H7" s="17" t="s">
        <v>519</v>
      </c>
      <c r="I7" s="53" t="s">
        <v>526</v>
      </c>
      <c r="J7" s="17" t="s">
        <v>527</v>
      </c>
      <c r="K7" s="17" t="s">
        <v>528</v>
      </c>
      <c r="L7" s="17" t="s">
        <v>523</v>
      </c>
      <c r="M7" s="17" t="s">
        <v>464</v>
      </c>
      <c r="N7" s="55" t="s">
        <v>2</v>
      </c>
    </row>
    <row r="8" spans="1:14" ht="11.1" customHeight="1" x14ac:dyDescent="0.2">
      <c r="A8" s="59">
        <v>151</v>
      </c>
      <c r="B8" s="2" t="s">
        <v>7</v>
      </c>
      <c r="C8" s="69">
        <v>64672</v>
      </c>
      <c r="D8" s="69">
        <v>6973</v>
      </c>
      <c r="E8" s="67">
        <v>71645</v>
      </c>
      <c r="F8" s="40">
        <v>407.46</v>
      </c>
      <c r="G8" s="69">
        <v>68785</v>
      </c>
      <c r="H8" s="69">
        <v>7354</v>
      </c>
      <c r="I8" s="67">
        <v>76139</v>
      </c>
      <c r="J8" s="40">
        <v>433.02</v>
      </c>
      <c r="K8" s="67">
        <v>4494</v>
      </c>
      <c r="L8" s="40">
        <v>25.56</v>
      </c>
      <c r="M8" s="10">
        <v>6.3</v>
      </c>
      <c r="N8" s="12" t="s">
        <v>2</v>
      </c>
    </row>
    <row r="9" spans="1:14" ht="11.1" customHeight="1" x14ac:dyDescent="0.2">
      <c r="A9" s="59">
        <v>153</v>
      </c>
      <c r="B9" s="2" t="s">
        <v>8</v>
      </c>
      <c r="C9" s="69">
        <v>53535</v>
      </c>
      <c r="D9" s="69">
        <v>3930</v>
      </c>
      <c r="E9" s="67">
        <v>57465</v>
      </c>
      <c r="F9" s="40">
        <v>454.06</v>
      </c>
      <c r="G9" s="69">
        <v>54989</v>
      </c>
      <c r="H9" s="69">
        <v>4118</v>
      </c>
      <c r="I9" s="67">
        <v>59106</v>
      </c>
      <c r="J9" s="40">
        <v>467.02</v>
      </c>
      <c r="K9" s="67">
        <v>1641</v>
      </c>
      <c r="L9" s="40">
        <v>12.97</v>
      </c>
      <c r="M9" s="10">
        <v>2.9</v>
      </c>
      <c r="N9" s="12" t="s">
        <v>2</v>
      </c>
    </row>
    <row r="10" spans="1:14" ht="11.1" customHeight="1" x14ac:dyDescent="0.2">
      <c r="A10" s="59">
        <v>154</v>
      </c>
      <c r="B10" s="2" t="s">
        <v>9</v>
      </c>
      <c r="C10" s="69">
        <v>37977</v>
      </c>
      <c r="D10" s="69">
        <v>3551</v>
      </c>
      <c r="E10" s="67">
        <v>41529</v>
      </c>
      <c r="F10" s="40">
        <v>461.8</v>
      </c>
      <c r="G10" s="69">
        <v>39980</v>
      </c>
      <c r="H10" s="69">
        <v>3725</v>
      </c>
      <c r="I10" s="67">
        <v>43705</v>
      </c>
      <c r="J10" s="40">
        <v>486.01</v>
      </c>
      <c r="K10" s="67">
        <v>2176</v>
      </c>
      <c r="L10" s="40">
        <v>24.2</v>
      </c>
      <c r="M10" s="10">
        <v>5.2</v>
      </c>
      <c r="N10" s="12" t="s">
        <v>2</v>
      </c>
    </row>
    <row r="11" spans="1:14" ht="11.1" customHeight="1" x14ac:dyDescent="0.2">
      <c r="A11" s="59">
        <v>155</v>
      </c>
      <c r="B11" s="2" t="s">
        <v>10</v>
      </c>
      <c r="C11" s="69">
        <v>57040</v>
      </c>
      <c r="D11" s="69">
        <v>4708</v>
      </c>
      <c r="E11" s="67">
        <v>61748</v>
      </c>
      <c r="F11" s="40">
        <v>493.44</v>
      </c>
      <c r="G11" s="69">
        <v>57481</v>
      </c>
      <c r="H11" s="69">
        <v>4936</v>
      </c>
      <c r="I11" s="67">
        <v>62418</v>
      </c>
      <c r="J11" s="40">
        <v>498.8</v>
      </c>
      <c r="K11" s="67">
        <v>670</v>
      </c>
      <c r="L11" s="40">
        <v>5.35</v>
      </c>
      <c r="M11" s="10">
        <v>1.1000000000000001</v>
      </c>
      <c r="N11" s="12" t="s">
        <v>2</v>
      </c>
    </row>
    <row r="12" spans="1:14" ht="11.1" customHeight="1" x14ac:dyDescent="0.2">
      <c r="A12" s="59">
        <v>157</v>
      </c>
      <c r="B12" s="2" t="s">
        <v>11</v>
      </c>
      <c r="C12" s="69">
        <v>41464</v>
      </c>
      <c r="D12" s="69">
        <v>5249</v>
      </c>
      <c r="E12" s="67">
        <v>46713</v>
      </c>
      <c r="F12" s="40">
        <v>340.74</v>
      </c>
      <c r="G12" s="69">
        <v>42724</v>
      </c>
      <c r="H12" s="69">
        <v>5536</v>
      </c>
      <c r="I12" s="67">
        <v>48260</v>
      </c>
      <c r="J12" s="40">
        <v>352.03</v>
      </c>
      <c r="K12" s="67">
        <v>1547</v>
      </c>
      <c r="L12" s="40">
        <v>11.29</v>
      </c>
      <c r="M12" s="10">
        <v>3.3</v>
      </c>
      <c r="N12" s="12" t="s">
        <v>2</v>
      </c>
    </row>
    <row r="13" spans="1:14" ht="11.1" customHeight="1" x14ac:dyDescent="0.2">
      <c r="A13" s="59">
        <v>158</v>
      </c>
      <c r="B13" s="2" t="s">
        <v>12</v>
      </c>
      <c r="C13" s="69">
        <v>40410</v>
      </c>
      <c r="D13" s="69">
        <v>4444</v>
      </c>
      <c r="E13" s="67">
        <v>44855</v>
      </c>
      <c r="F13" s="40">
        <v>380.92</v>
      </c>
      <c r="G13" s="69">
        <v>43567</v>
      </c>
      <c r="H13" s="69">
        <v>4658</v>
      </c>
      <c r="I13" s="67">
        <v>48225</v>
      </c>
      <c r="J13" s="40">
        <v>409.54</v>
      </c>
      <c r="K13" s="67">
        <v>3370</v>
      </c>
      <c r="L13" s="40">
        <v>28.62</v>
      </c>
      <c r="M13" s="10">
        <v>7.5</v>
      </c>
      <c r="N13" s="12" t="s">
        <v>2</v>
      </c>
    </row>
    <row r="14" spans="1:14" ht="11.1" customHeight="1" x14ac:dyDescent="0.2">
      <c r="A14" s="59">
        <v>159</v>
      </c>
      <c r="B14" s="2" t="s">
        <v>473</v>
      </c>
      <c r="C14" s="69">
        <v>115103</v>
      </c>
      <c r="D14" s="69">
        <v>7810</v>
      </c>
      <c r="E14" s="67">
        <v>122913</v>
      </c>
      <c r="F14" s="40">
        <v>375.53</v>
      </c>
      <c r="G14" s="69">
        <v>122310</v>
      </c>
      <c r="H14" s="69">
        <v>8197</v>
      </c>
      <c r="I14" s="67">
        <v>130507</v>
      </c>
      <c r="J14" s="40">
        <v>398.73</v>
      </c>
      <c r="K14" s="67">
        <v>7594</v>
      </c>
      <c r="L14" s="40">
        <v>23.2</v>
      </c>
      <c r="M14" s="10">
        <v>6.2</v>
      </c>
      <c r="N14" s="12" t="s">
        <v>2</v>
      </c>
    </row>
    <row r="15" spans="1:14" s="15" customFormat="1" ht="11.1" customHeight="1" x14ac:dyDescent="0.25">
      <c r="A15" s="3">
        <v>1</v>
      </c>
      <c r="B15" s="4" t="s">
        <v>14</v>
      </c>
      <c r="C15" s="72">
        <v>410201</v>
      </c>
      <c r="D15" s="72">
        <v>36666</v>
      </c>
      <c r="E15" s="72">
        <v>446867</v>
      </c>
      <c r="F15" s="41">
        <v>406.39</v>
      </c>
      <c r="G15" s="72">
        <v>429835</v>
      </c>
      <c r="H15" s="72">
        <v>38525</v>
      </c>
      <c r="I15" s="72">
        <v>468360</v>
      </c>
      <c r="J15" s="41">
        <v>425.93</v>
      </c>
      <c r="K15" s="72">
        <v>21493</v>
      </c>
      <c r="L15" s="41">
        <v>19.55</v>
      </c>
      <c r="M15" s="11">
        <v>4.8</v>
      </c>
      <c r="N15" s="12" t="s">
        <v>2</v>
      </c>
    </row>
    <row r="16" spans="1:14" ht="15" customHeight="1" x14ac:dyDescent="0.2">
      <c r="A16" s="60">
        <v>241</v>
      </c>
      <c r="B16" s="2" t="s">
        <v>15</v>
      </c>
      <c r="C16" s="69">
        <v>203934</v>
      </c>
      <c r="D16" s="69">
        <v>20422</v>
      </c>
      <c r="E16" s="67">
        <v>224356</v>
      </c>
      <c r="F16" s="40">
        <v>196.77</v>
      </c>
      <c r="G16" s="69">
        <v>212810</v>
      </c>
      <c r="H16" s="69">
        <v>21523</v>
      </c>
      <c r="I16" s="67">
        <v>234333</v>
      </c>
      <c r="J16" s="40">
        <v>205.52</v>
      </c>
      <c r="K16" s="67">
        <v>9977</v>
      </c>
      <c r="L16" s="40">
        <v>8.75</v>
      </c>
      <c r="M16" s="10">
        <v>4.4000000000000004</v>
      </c>
      <c r="N16" s="12" t="s">
        <v>2</v>
      </c>
    </row>
    <row r="17" spans="1:14" ht="11.1" customHeight="1" x14ac:dyDescent="0.2">
      <c r="A17" s="60">
        <v>251</v>
      </c>
      <c r="B17" s="2" t="s">
        <v>16</v>
      </c>
      <c r="C17" s="69">
        <v>78468</v>
      </c>
      <c r="D17" s="69">
        <v>8661</v>
      </c>
      <c r="E17" s="67">
        <v>87129</v>
      </c>
      <c r="F17" s="40">
        <v>393.47</v>
      </c>
      <c r="G17" s="69">
        <v>80728</v>
      </c>
      <c r="H17" s="69">
        <v>9137</v>
      </c>
      <c r="I17" s="67">
        <v>89866</v>
      </c>
      <c r="J17" s="40">
        <v>405.83</v>
      </c>
      <c r="K17" s="67">
        <v>2737</v>
      </c>
      <c r="L17" s="40">
        <v>12.36</v>
      </c>
      <c r="M17" s="10">
        <v>3.1</v>
      </c>
      <c r="N17" s="12" t="s">
        <v>2</v>
      </c>
    </row>
    <row r="18" spans="1:14" ht="11.1" customHeight="1" x14ac:dyDescent="0.2">
      <c r="A18" s="60">
        <v>252</v>
      </c>
      <c r="B18" s="2" t="s">
        <v>48</v>
      </c>
      <c r="C18" s="69">
        <v>49965</v>
      </c>
      <c r="D18" s="69">
        <v>4615</v>
      </c>
      <c r="E18" s="67">
        <v>54580</v>
      </c>
      <c r="F18" s="40">
        <v>363.96</v>
      </c>
      <c r="G18" s="69">
        <v>56191</v>
      </c>
      <c r="H18" s="69">
        <v>4853</v>
      </c>
      <c r="I18" s="67">
        <v>61045</v>
      </c>
      <c r="J18" s="40">
        <v>407.06</v>
      </c>
      <c r="K18" s="67">
        <v>6464</v>
      </c>
      <c r="L18" s="40">
        <v>43.11</v>
      </c>
      <c r="M18" s="10">
        <v>11.8</v>
      </c>
      <c r="N18" s="12" t="s">
        <v>2</v>
      </c>
    </row>
    <row r="19" spans="1:14" ht="11.1" customHeight="1" x14ac:dyDescent="0.2">
      <c r="A19" s="60">
        <v>254</v>
      </c>
      <c r="B19" s="2" t="s">
        <v>17</v>
      </c>
      <c r="C19" s="69">
        <v>95472</v>
      </c>
      <c r="D19" s="69">
        <v>8549</v>
      </c>
      <c r="E19" s="67">
        <v>104021</v>
      </c>
      <c r="F19" s="40">
        <v>389.9</v>
      </c>
      <c r="G19" s="69">
        <v>100171</v>
      </c>
      <c r="H19" s="69">
        <v>8973</v>
      </c>
      <c r="I19" s="67">
        <v>109144</v>
      </c>
      <c r="J19" s="40">
        <v>409.1</v>
      </c>
      <c r="K19" s="67">
        <v>5123</v>
      </c>
      <c r="L19" s="40">
        <v>19.2</v>
      </c>
      <c r="M19" s="10">
        <v>4.9000000000000004</v>
      </c>
      <c r="N19" s="12" t="s">
        <v>2</v>
      </c>
    </row>
    <row r="20" spans="1:14" ht="11.1" customHeight="1" x14ac:dyDescent="0.2">
      <c r="A20" s="60">
        <v>255</v>
      </c>
      <c r="B20" s="2" t="s">
        <v>18</v>
      </c>
      <c r="C20" s="69">
        <v>30430</v>
      </c>
      <c r="D20" s="69">
        <v>2578</v>
      </c>
      <c r="E20" s="67">
        <v>33008</v>
      </c>
      <c r="F20" s="40">
        <v>505.16</v>
      </c>
      <c r="G20" s="69">
        <v>26651</v>
      </c>
      <c r="H20" s="69">
        <v>2699</v>
      </c>
      <c r="I20" s="67">
        <v>29350</v>
      </c>
      <c r="J20" s="40">
        <v>449.18</v>
      </c>
      <c r="K20" s="67">
        <v>-3658</v>
      </c>
      <c r="L20" s="40">
        <v>-55.98</v>
      </c>
      <c r="M20" s="10">
        <v>-11.1</v>
      </c>
      <c r="N20" s="12" t="s">
        <v>2</v>
      </c>
    </row>
    <row r="21" spans="1:14" ht="11.1" customHeight="1" x14ac:dyDescent="0.2">
      <c r="A21" s="60">
        <v>256</v>
      </c>
      <c r="B21" s="2" t="s">
        <v>19</v>
      </c>
      <c r="C21" s="69">
        <v>52342</v>
      </c>
      <c r="D21" s="69">
        <v>4787</v>
      </c>
      <c r="E21" s="67">
        <v>57129</v>
      </c>
      <c r="F21" s="40">
        <v>471.3</v>
      </c>
      <c r="G21" s="69">
        <v>56013</v>
      </c>
      <c r="H21" s="69">
        <v>5035</v>
      </c>
      <c r="I21" s="67">
        <v>61048</v>
      </c>
      <c r="J21" s="40">
        <v>503.63</v>
      </c>
      <c r="K21" s="67">
        <v>3919</v>
      </c>
      <c r="L21" s="40">
        <v>32.33</v>
      </c>
      <c r="M21" s="10">
        <v>6.9</v>
      </c>
      <c r="N21" s="12" t="s">
        <v>2</v>
      </c>
    </row>
    <row r="22" spans="1:14" ht="11.1" customHeight="1" x14ac:dyDescent="0.2">
      <c r="A22" s="60">
        <v>257</v>
      </c>
      <c r="B22" s="2" t="s">
        <v>20</v>
      </c>
      <c r="C22" s="69">
        <v>57802</v>
      </c>
      <c r="D22" s="69">
        <v>6358</v>
      </c>
      <c r="E22" s="67">
        <v>64160</v>
      </c>
      <c r="F22" s="40">
        <v>410.31</v>
      </c>
      <c r="G22" s="69">
        <v>62561</v>
      </c>
      <c r="H22" s="69">
        <v>6682</v>
      </c>
      <c r="I22" s="67">
        <v>69243</v>
      </c>
      <c r="J22" s="40">
        <v>442.82</v>
      </c>
      <c r="K22" s="67">
        <v>5083</v>
      </c>
      <c r="L22" s="40">
        <v>32.5</v>
      </c>
      <c r="M22" s="10">
        <v>7.9</v>
      </c>
      <c r="N22" s="12" t="s">
        <v>2</v>
      </c>
    </row>
    <row r="23" spans="1:14" s="15" customFormat="1" ht="11.1" customHeight="1" x14ac:dyDescent="0.25">
      <c r="A23" s="3">
        <v>2</v>
      </c>
      <c r="B23" s="4" t="s">
        <v>21</v>
      </c>
      <c r="C23" s="72">
        <v>568413</v>
      </c>
      <c r="D23" s="72">
        <v>55971</v>
      </c>
      <c r="E23" s="72">
        <v>624384</v>
      </c>
      <c r="F23" s="41">
        <v>294.33999999999997</v>
      </c>
      <c r="G23" s="72">
        <v>595126</v>
      </c>
      <c r="H23" s="72">
        <v>58902</v>
      </c>
      <c r="I23" s="72">
        <v>654028</v>
      </c>
      <c r="J23" s="41">
        <v>308.31</v>
      </c>
      <c r="K23" s="72">
        <v>29645</v>
      </c>
      <c r="L23" s="41">
        <v>13.97</v>
      </c>
      <c r="M23" s="11">
        <v>4.7</v>
      </c>
      <c r="N23" s="12" t="s">
        <v>2</v>
      </c>
    </row>
    <row r="24" spans="1:14" ht="15" customHeight="1" x14ac:dyDescent="0.2">
      <c r="A24" s="60">
        <v>351</v>
      </c>
      <c r="B24" s="2" t="s">
        <v>22</v>
      </c>
      <c r="C24" s="69">
        <v>68752</v>
      </c>
      <c r="D24" s="69">
        <v>5557</v>
      </c>
      <c r="E24" s="67">
        <v>74309</v>
      </c>
      <c r="F24" s="40">
        <v>430.74</v>
      </c>
      <c r="G24" s="69">
        <v>70228</v>
      </c>
      <c r="H24" s="69">
        <v>5855</v>
      </c>
      <c r="I24" s="67">
        <v>76083</v>
      </c>
      <c r="J24" s="40">
        <v>441.02</v>
      </c>
      <c r="K24" s="67">
        <v>1774</v>
      </c>
      <c r="L24" s="40">
        <v>10.28</v>
      </c>
      <c r="M24" s="10">
        <v>2.4</v>
      </c>
      <c r="N24" s="12" t="s">
        <v>2</v>
      </c>
    </row>
    <row r="25" spans="1:14" ht="11.1" customHeight="1" x14ac:dyDescent="0.2">
      <c r="A25" s="60">
        <v>352</v>
      </c>
      <c r="B25" s="2" t="s">
        <v>23</v>
      </c>
      <c r="C25" s="69">
        <v>82812</v>
      </c>
      <c r="D25" s="69">
        <v>6772</v>
      </c>
      <c r="E25" s="67">
        <v>89584</v>
      </c>
      <c r="F25" s="40">
        <v>451</v>
      </c>
      <c r="G25" s="69">
        <v>85072</v>
      </c>
      <c r="H25" s="69">
        <v>7130</v>
      </c>
      <c r="I25" s="67">
        <v>92203</v>
      </c>
      <c r="J25" s="40">
        <v>464.19</v>
      </c>
      <c r="K25" s="67">
        <v>2618</v>
      </c>
      <c r="L25" s="40">
        <v>13.18</v>
      </c>
      <c r="M25" s="10">
        <v>2.9</v>
      </c>
      <c r="N25" s="12" t="s">
        <v>2</v>
      </c>
    </row>
    <row r="26" spans="1:14" ht="11.1" customHeight="1" x14ac:dyDescent="0.2">
      <c r="A26" s="60">
        <v>353</v>
      </c>
      <c r="B26" s="2" t="s">
        <v>24</v>
      </c>
      <c r="C26" s="69">
        <v>59785</v>
      </c>
      <c r="D26" s="69">
        <v>9901</v>
      </c>
      <c r="E26" s="67">
        <v>69686</v>
      </c>
      <c r="F26" s="40">
        <v>262.13</v>
      </c>
      <c r="G26" s="69">
        <v>73171</v>
      </c>
      <c r="H26" s="69">
        <v>10463</v>
      </c>
      <c r="I26" s="67">
        <v>83634</v>
      </c>
      <c r="J26" s="40">
        <v>314.58999999999997</v>
      </c>
      <c r="K26" s="67">
        <v>13947</v>
      </c>
      <c r="L26" s="40">
        <v>52.46</v>
      </c>
      <c r="M26" s="10">
        <v>20</v>
      </c>
      <c r="N26" s="12" t="s">
        <v>2</v>
      </c>
    </row>
    <row r="27" spans="1:14" ht="11.1" customHeight="1" x14ac:dyDescent="0.2">
      <c r="A27" s="60">
        <v>354</v>
      </c>
      <c r="B27" s="2" t="s">
        <v>49</v>
      </c>
      <c r="C27" s="69">
        <v>29808</v>
      </c>
      <c r="D27" s="69">
        <v>1974</v>
      </c>
      <c r="E27" s="67">
        <v>31781</v>
      </c>
      <c r="F27" s="40">
        <v>684.57</v>
      </c>
      <c r="G27" s="69">
        <v>29162</v>
      </c>
      <c r="H27" s="69">
        <v>2069</v>
      </c>
      <c r="I27" s="67">
        <v>31231</v>
      </c>
      <c r="J27" s="40">
        <v>672.71</v>
      </c>
      <c r="K27" s="67">
        <v>-550</v>
      </c>
      <c r="L27" s="40">
        <v>-11.86</v>
      </c>
      <c r="M27" s="10">
        <v>-1.7</v>
      </c>
      <c r="N27" s="12" t="s">
        <v>2</v>
      </c>
    </row>
    <row r="28" spans="1:14" ht="11.1" customHeight="1" x14ac:dyDescent="0.2">
      <c r="A28" s="60">
        <v>355</v>
      </c>
      <c r="B28" s="2" t="s">
        <v>25</v>
      </c>
      <c r="C28" s="69">
        <v>54726</v>
      </c>
      <c r="D28" s="69">
        <v>5616</v>
      </c>
      <c r="E28" s="67">
        <v>60342</v>
      </c>
      <c r="F28" s="40">
        <v>337.08</v>
      </c>
      <c r="G28" s="69">
        <v>61218</v>
      </c>
      <c r="H28" s="69">
        <v>5926</v>
      </c>
      <c r="I28" s="67">
        <v>67144</v>
      </c>
      <c r="J28" s="40">
        <v>375.08</v>
      </c>
      <c r="K28" s="67">
        <v>6802</v>
      </c>
      <c r="L28" s="40">
        <v>38</v>
      </c>
      <c r="M28" s="10">
        <v>11.3</v>
      </c>
      <c r="N28" s="12" t="s">
        <v>2</v>
      </c>
    </row>
    <row r="29" spans="1:14" ht="11.1" customHeight="1" x14ac:dyDescent="0.2">
      <c r="A29" s="60">
        <v>356</v>
      </c>
      <c r="B29" s="2" t="s">
        <v>26</v>
      </c>
      <c r="C29" s="69">
        <v>32295</v>
      </c>
      <c r="D29" s="69">
        <v>4485</v>
      </c>
      <c r="E29" s="67">
        <v>36780</v>
      </c>
      <c r="F29" s="40">
        <v>324.52</v>
      </c>
      <c r="G29" s="69">
        <v>37580</v>
      </c>
      <c r="H29" s="69">
        <v>4716</v>
      </c>
      <c r="I29" s="67">
        <v>42296</v>
      </c>
      <c r="J29" s="40">
        <v>373.19</v>
      </c>
      <c r="K29" s="67">
        <v>5516</v>
      </c>
      <c r="L29" s="40">
        <v>48.67</v>
      </c>
      <c r="M29" s="10">
        <v>15</v>
      </c>
      <c r="N29" s="12" t="s">
        <v>2</v>
      </c>
    </row>
    <row r="30" spans="1:14" ht="11.1" customHeight="1" x14ac:dyDescent="0.2">
      <c r="A30" s="60">
        <v>357</v>
      </c>
      <c r="B30" s="2" t="s">
        <v>27</v>
      </c>
      <c r="C30" s="69">
        <v>67351</v>
      </c>
      <c r="D30" s="69">
        <v>7005</v>
      </c>
      <c r="E30" s="67">
        <v>74356</v>
      </c>
      <c r="F30" s="40">
        <v>448.68</v>
      </c>
      <c r="G30" s="69">
        <v>68294</v>
      </c>
      <c r="H30" s="69">
        <v>7385</v>
      </c>
      <c r="I30" s="67">
        <v>75679</v>
      </c>
      <c r="J30" s="40">
        <v>456.66</v>
      </c>
      <c r="K30" s="67">
        <v>1323</v>
      </c>
      <c r="L30" s="40">
        <v>7.98</v>
      </c>
      <c r="M30" s="10">
        <v>1.8</v>
      </c>
      <c r="N30" s="12" t="s">
        <v>2</v>
      </c>
    </row>
    <row r="31" spans="1:14" ht="11.1" customHeight="1" x14ac:dyDescent="0.2">
      <c r="A31" s="60">
        <v>358</v>
      </c>
      <c r="B31" s="2" t="s">
        <v>28</v>
      </c>
      <c r="C31" s="69">
        <v>68034</v>
      </c>
      <c r="D31" s="69">
        <v>5658</v>
      </c>
      <c r="E31" s="67">
        <v>73692</v>
      </c>
      <c r="F31" s="40">
        <v>521.03</v>
      </c>
      <c r="G31" s="69">
        <v>68662</v>
      </c>
      <c r="H31" s="69">
        <v>5959</v>
      </c>
      <c r="I31" s="67">
        <v>74621</v>
      </c>
      <c r="J31" s="40">
        <v>527.6</v>
      </c>
      <c r="K31" s="67">
        <v>929</v>
      </c>
      <c r="L31" s="40">
        <v>6.57</v>
      </c>
      <c r="M31" s="10">
        <v>1.3</v>
      </c>
      <c r="N31" s="12" t="s">
        <v>2</v>
      </c>
    </row>
    <row r="32" spans="1:14" ht="11.1" customHeight="1" x14ac:dyDescent="0.2">
      <c r="A32" s="60">
        <v>359</v>
      </c>
      <c r="B32" s="2" t="s">
        <v>29</v>
      </c>
      <c r="C32" s="69">
        <v>61375</v>
      </c>
      <c r="D32" s="69">
        <v>7566</v>
      </c>
      <c r="E32" s="67">
        <v>68941</v>
      </c>
      <c r="F32" s="40">
        <v>331.65</v>
      </c>
      <c r="G32" s="69">
        <v>66149</v>
      </c>
      <c r="H32" s="69">
        <v>7994</v>
      </c>
      <c r="I32" s="67">
        <v>74143</v>
      </c>
      <c r="J32" s="40">
        <v>356.68</v>
      </c>
      <c r="K32" s="67">
        <v>5202</v>
      </c>
      <c r="L32" s="40">
        <v>25.03</v>
      </c>
      <c r="M32" s="10">
        <v>7.5</v>
      </c>
      <c r="N32" s="12" t="s">
        <v>2</v>
      </c>
    </row>
    <row r="33" spans="1:14" ht="11.1" customHeight="1" x14ac:dyDescent="0.2">
      <c r="A33" s="60">
        <v>360</v>
      </c>
      <c r="B33" s="2" t="s">
        <v>30</v>
      </c>
      <c r="C33" s="69">
        <v>49005</v>
      </c>
      <c r="D33" s="69">
        <v>3525</v>
      </c>
      <c r="E33" s="67">
        <v>52531</v>
      </c>
      <c r="F33" s="40">
        <v>575.25</v>
      </c>
      <c r="G33" s="69">
        <v>48856</v>
      </c>
      <c r="H33" s="69">
        <v>3702</v>
      </c>
      <c r="I33" s="67">
        <v>52557</v>
      </c>
      <c r="J33" s="40">
        <v>575.54</v>
      </c>
      <c r="K33" s="67">
        <v>27</v>
      </c>
      <c r="L33" s="40">
        <v>0.28999999999999998</v>
      </c>
      <c r="M33" s="10">
        <v>0.1</v>
      </c>
      <c r="N33" s="12" t="s">
        <v>2</v>
      </c>
    </row>
    <row r="34" spans="1:14" ht="11.1" customHeight="1" x14ac:dyDescent="0.2">
      <c r="A34" s="60">
        <v>361</v>
      </c>
      <c r="B34" s="2" t="s">
        <v>31</v>
      </c>
      <c r="C34" s="69">
        <v>37020</v>
      </c>
      <c r="D34" s="69">
        <v>5218</v>
      </c>
      <c r="E34" s="67">
        <v>42238</v>
      </c>
      <c r="F34" s="40">
        <v>304.39</v>
      </c>
      <c r="G34" s="69">
        <v>39451</v>
      </c>
      <c r="H34" s="69">
        <v>5508</v>
      </c>
      <c r="I34" s="67">
        <v>44959</v>
      </c>
      <c r="J34" s="40">
        <v>324</v>
      </c>
      <c r="K34" s="67">
        <v>2721</v>
      </c>
      <c r="L34" s="40">
        <v>19.61</v>
      </c>
      <c r="M34" s="10">
        <v>6.4</v>
      </c>
      <c r="N34" s="12" t="s">
        <v>2</v>
      </c>
    </row>
    <row r="35" spans="1:14" s="15" customFormat="1" ht="11.1" customHeight="1" x14ac:dyDescent="0.25">
      <c r="A35" s="3">
        <v>3</v>
      </c>
      <c r="B35" s="4" t="s">
        <v>25</v>
      </c>
      <c r="C35" s="72">
        <v>610964</v>
      </c>
      <c r="D35" s="72">
        <v>63277</v>
      </c>
      <c r="E35" s="72">
        <v>674241</v>
      </c>
      <c r="F35" s="41">
        <v>391.8</v>
      </c>
      <c r="G35" s="72">
        <v>647844</v>
      </c>
      <c r="H35" s="72">
        <v>66706</v>
      </c>
      <c r="I35" s="72">
        <v>714550</v>
      </c>
      <c r="J35" s="41">
        <v>415.22</v>
      </c>
      <c r="K35" s="72">
        <v>40309</v>
      </c>
      <c r="L35" s="41">
        <v>23.42</v>
      </c>
      <c r="M35" s="11">
        <v>6</v>
      </c>
      <c r="N35" s="12" t="s">
        <v>2</v>
      </c>
    </row>
    <row r="36" spans="1:14" ht="15" customHeight="1" x14ac:dyDescent="0.2">
      <c r="A36" s="60">
        <v>451</v>
      </c>
      <c r="B36" s="2" t="s">
        <v>36</v>
      </c>
      <c r="C36" s="69">
        <v>39714</v>
      </c>
      <c r="D36" s="69">
        <v>5080</v>
      </c>
      <c r="E36" s="67">
        <v>44794</v>
      </c>
      <c r="F36" s="40">
        <v>350.24</v>
      </c>
      <c r="G36" s="69">
        <v>46059</v>
      </c>
      <c r="H36" s="69">
        <v>5364</v>
      </c>
      <c r="I36" s="67">
        <v>51423</v>
      </c>
      <c r="J36" s="40">
        <v>402.07</v>
      </c>
      <c r="K36" s="67">
        <v>6629</v>
      </c>
      <c r="L36" s="40">
        <v>51.83</v>
      </c>
      <c r="M36" s="10">
        <v>14.8</v>
      </c>
      <c r="N36" s="12" t="s">
        <v>2</v>
      </c>
    </row>
    <row r="37" spans="1:14" ht="11.1" customHeight="1" x14ac:dyDescent="0.2">
      <c r="A37" s="60">
        <v>452</v>
      </c>
      <c r="B37" s="2" t="s">
        <v>37</v>
      </c>
      <c r="C37" s="69">
        <v>74812</v>
      </c>
      <c r="D37" s="69">
        <v>7272</v>
      </c>
      <c r="E37" s="67">
        <v>82084</v>
      </c>
      <c r="F37" s="40">
        <v>434.59</v>
      </c>
      <c r="G37" s="69">
        <v>70239</v>
      </c>
      <c r="H37" s="69">
        <v>7656</v>
      </c>
      <c r="I37" s="67">
        <v>77895</v>
      </c>
      <c r="J37" s="40">
        <v>412.41</v>
      </c>
      <c r="K37" s="67">
        <v>-4188</v>
      </c>
      <c r="L37" s="40">
        <v>-22.17</v>
      </c>
      <c r="M37" s="10">
        <v>-5.0999999999999996</v>
      </c>
      <c r="N37" s="12" t="s">
        <v>2</v>
      </c>
    </row>
    <row r="38" spans="1:14" ht="11.1" customHeight="1" x14ac:dyDescent="0.2">
      <c r="A38" s="60">
        <v>453</v>
      </c>
      <c r="B38" s="2" t="s">
        <v>38</v>
      </c>
      <c r="C38" s="69">
        <v>53878</v>
      </c>
      <c r="D38" s="69">
        <v>6904</v>
      </c>
      <c r="E38" s="67">
        <v>60782</v>
      </c>
      <c r="F38" s="40">
        <v>339.66</v>
      </c>
      <c r="G38" s="69">
        <v>58290</v>
      </c>
      <c r="H38" s="69">
        <v>7306</v>
      </c>
      <c r="I38" s="67">
        <v>65596</v>
      </c>
      <c r="J38" s="40">
        <v>366.57</v>
      </c>
      <c r="K38" s="67">
        <v>4815</v>
      </c>
      <c r="L38" s="40">
        <v>26.91</v>
      </c>
      <c r="M38" s="10">
        <v>7.9</v>
      </c>
      <c r="N38" s="12" t="s">
        <v>2</v>
      </c>
    </row>
    <row r="39" spans="1:14" ht="11.1" customHeight="1" x14ac:dyDescent="0.2">
      <c r="A39" s="60">
        <v>454</v>
      </c>
      <c r="B39" s="2" t="s">
        <v>39</v>
      </c>
      <c r="C39" s="69">
        <v>123939</v>
      </c>
      <c r="D39" s="69">
        <v>11879</v>
      </c>
      <c r="E39" s="67">
        <v>135818</v>
      </c>
      <c r="F39" s="40">
        <v>405.76</v>
      </c>
      <c r="G39" s="69">
        <v>125844</v>
      </c>
      <c r="H39" s="69">
        <v>12521</v>
      </c>
      <c r="I39" s="67">
        <v>138365</v>
      </c>
      <c r="J39" s="40">
        <v>413.37</v>
      </c>
      <c r="K39" s="67">
        <v>2547</v>
      </c>
      <c r="L39" s="40">
        <v>7.61</v>
      </c>
      <c r="M39" s="10">
        <v>1.9</v>
      </c>
      <c r="N39" s="12" t="s">
        <v>2</v>
      </c>
    </row>
    <row r="40" spans="1:14" ht="11.1" customHeight="1" x14ac:dyDescent="0.2">
      <c r="A40" s="60">
        <v>455</v>
      </c>
      <c r="B40" s="2" t="s">
        <v>40</v>
      </c>
      <c r="C40" s="69">
        <v>33139</v>
      </c>
      <c r="D40" s="69">
        <v>3761</v>
      </c>
      <c r="E40" s="67">
        <v>36900</v>
      </c>
      <c r="F40" s="40">
        <v>367.43</v>
      </c>
      <c r="G40" s="69">
        <v>35638</v>
      </c>
      <c r="H40" s="69">
        <v>3962</v>
      </c>
      <c r="I40" s="67">
        <v>39600</v>
      </c>
      <c r="J40" s="40">
        <v>394.31</v>
      </c>
      <c r="K40" s="67">
        <v>2700</v>
      </c>
      <c r="L40" s="40">
        <v>26.88</v>
      </c>
      <c r="M40" s="10">
        <v>7.3</v>
      </c>
      <c r="N40" s="12" t="s">
        <v>2</v>
      </c>
    </row>
    <row r="41" spans="1:14" ht="11.1" customHeight="1" x14ac:dyDescent="0.2">
      <c r="A41" s="60">
        <v>456</v>
      </c>
      <c r="B41" s="2" t="s">
        <v>41</v>
      </c>
      <c r="C41" s="69">
        <v>34575</v>
      </c>
      <c r="D41" s="69">
        <v>5491</v>
      </c>
      <c r="E41" s="67">
        <v>40066</v>
      </c>
      <c r="F41" s="40">
        <v>277.06</v>
      </c>
      <c r="G41" s="69">
        <v>40605</v>
      </c>
      <c r="H41" s="69">
        <v>5801</v>
      </c>
      <c r="I41" s="67">
        <v>46406</v>
      </c>
      <c r="J41" s="40">
        <v>320.89999999999998</v>
      </c>
      <c r="K41" s="67">
        <v>6340</v>
      </c>
      <c r="L41" s="40">
        <v>43.84</v>
      </c>
      <c r="M41" s="10">
        <v>15.8</v>
      </c>
      <c r="N41" s="12" t="s">
        <v>2</v>
      </c>
    </row>
    <row r="42" spans="1:14" ht="11.1" customHeight="1" x14ac:dyDescent="0.2">
      <c r="A42" s="60">
        <v>457</v>
      </c>
      <c r="B42" s="2" t="s">
        <v>42</v>
      </c>
      <c r="C42" s="69">
        <v>62035</v>
      </c>
      <c r="D42" s="69">
        <v>6779</v>
      </c>
      <c r="E42" s="67">
        <v>68814</v>
      </c>
      <c r="F42" s="40">
        <v>407.31</v>
      </c>
      <c r="G42" s="69">
        <v>65981</v>
      </c>
      <c r="H42" s="69">
        <v>7145</v>
      </c>
      <c r="I42" s="67">
        <v>73125</v>
      </c>
      <c r="J42" s="40">
        <v>432.83</v>
      </c>
      <c r="K42" s="67">
        <v>4311</v>
      </c>
      <c r="L42" s="40">
        <v>25.52</v>
      </c>
      <c r="M42" s="10">
        <v>6.3</v>
      </c>
      <c r="N42" s="12" t="s">
        <v>2</v>
      </c>
    </row>
    <row r="43" spans="1:14" ht="11.1" customHeight="1" x14ac:dyDescent="0.2">
      <c r="A43" s="60">
        <v>458</v>
      </c>
      <c r="B43" s="2" t="s">
        <v>43</v>
      </c>
      <c r="C43" s="69">
        <v>39158</v>
      </c>
      <c r="D43" s="69">
        <v>5260</v>
      </c>
      <c r="E43" s="67">
        <v>44418</v>
      </c>
      <c r="F43" s="40">
        <v>334.45</v>
      </c>
      <c r="G43" s="69">
        <v>43804</v>
      </c>
      <c r="H43" s="69">
        <v>5564</v>
      </c>
      <c r="I43" s="67">
        <v>49368</v>
      </c>
      <c r="J43" s="40">
        <v>371.72</v>
      </c>
      <c r="K43" s="67">
        <v>4950</v>
      </c>
      <c r="L43" s="40">
        <v>37.270000000000003</v>
      </c>
      <c r="M43" s="10">
        <v>11.1</v>
      </c>
      <c r="N43" s="12" t="s">
        <v>2</v>
      </c>
    </row>
    <row r="44" spans="1:14" ht="11.1" customHeight="1" x14ac:dyDescent="0.2">
      <c r="A44" s="60">
        <v>459</v>
      </c>
      <c r="B44" s="2" t="s">
        <v>44</v>
      </c>
      <c r="C44" s="69">
        <v>111330</v>
      </c>
      <c r="D44" s="69">
        <v>13083</v>
      </c>
      <c r="E44" s="67">
        <v>124413</v>
      </c>
      <c r="F44" s="40">
        <v>350.99</v>
      </c>
      <c r="G44" s="69">
        <v>122717</v>
      </c>
      <c r="H44" s="69">
        <v>13748</v>
      </c>
      <c r="I44" s="67">
        <v>136464</v>
      </c>
      <c r="J44" s="40">
        <v>384.99</v>
      </c>
      <c r="K44" s="67">
        <v>12052</v>
      </c>
      <c r="L44" s="40">
        <v>34</v>
      </c>
      <c r="M44" s="10">
        <v>9.6999999999999993</v>
      </c>
      <c r="N44" s="12" t="s">
        <v>2</v>
      </c>
    </row>
    <row r="45" spans="1:14" ht="11.1" customHeight="1" x14ac:dyDescent="0.2">
      <c r="A45" s="60">
        <v>460</v>
      </c>
      <c r="B45" s="2" t="s">
        <v>45</v>
      </c>
      <c r="C45" s="69">
        <v>33041</v>
      </c>
      <c r="D45" s="69">
        <v>5837</v>
      </c>
      <c r="E45" s="67">
        <v>38879</v>
      </c>
      <c r="F45" s="40">
        <v>264.85000000000002</v>
      </c>
      <c r="G45" s="69">
        <v>31234</v>
      </c>
      <c r="H45" s="69">
        <v>6161</v>
      </c>
      <c r="I45" s="67">
        <v>37396</v>
      </c>
      <c r="J45" s="40">
        <v>254.75</v>
      </c>
      <c r="K45" s="67">
        <v>-1483</v>
      </c>
      <c r="L45" s="40">
        <v>-10.1</v>
      </c>
      <c r="M45" s="10">
        <v>-3.8</v>
      </c>
      <c r="N45" s="12" t="s">
        <v>2</v>
      </c>
    </row>
    <row r="46" spans="1:14" ht="11.1" customHeight="1" x14ac:dyDescent="0.2">
      <c r="A46" s="60">
        <v>461</v>
      </c>
      <c r="B46" s="2" t="s">
        <v>46</v>
      </c>
      <c r="C46" s="69">
        <v>40396</v>
      </c>
      <c r="D46" s="69">
        <v>3486</v>
      </c>
      <c r="E46" s="67">
        <v>43881</v>
      </c>
      <c r="F46" s="40">
        <v>494.33</v>
      </c>
      <c r="G46" s="69">
        <v>37647</v>
      </c>
      <c r="H46" s="69">
        <v>3665</v>
      </c>
      <c r="I46" s="67">
        <v>41312</v>
      </c>
      <c r="J46" s="40">
        <v>465.39</v>
      </c>
      <c r="K46" s="67">
        <v>-2569</v>
      </c>
      <c r="L46" s="40">
        <v>-28.95</v>
      </c>
      <c r="M46" s="10">
        <v>-5.9</v>
      </c>
      <c r="N46" s="12" t="s">
        <v>2</v>
      </c>
    </row>
    <row r="47" spans="1:14" ht="11.1" customHeight="1" x14ac:dyDescent="0.2">
      <c r="A47" s="60">
        <v>462</v>
      </c>
      <c r="B47" s="2" t="s">
        <v>47</v>
      </c>
      <c r="C47" s="69">
        <v>22996</v>
      </c>
      <c r="D47" s="69">
        <v>2366</v>
      </c>
      <c r="E47" s="67">
        <v>25363</v>
      </c>
      <c r="F47" s="40">
        <v>453.41</v>
      </c>
      <c r="G47" s="69">
        <v>19947</v>
      </c>
      <c r="H47" s="69">
        <v>2493</v>
      </c>
      <c r="I47" s="67">
        <v>22440</v>
      </c>
      <c r="J47" s="40">
        <v>401.16</v>
      </c>
      <c r="K47" s="67">
        <v>-2923</v>
      </c>
      <c r="L47" s="40">
        <v>-52.25</v>
      </c>
      <c r="M47" s="10">
        <v>-11.5</v>
      </c>
      <c r="N47" s="12" t="s">
        <v>2</v>
      </c>
    </row>
    <row r="48" spans="1:14" s="15" customFormat="1" ht="11.1" customHeight="1" x14ac:dyDescent="0.25">
      <c r="A48" s="3">
        <v>4</v>
      </c>
      <c r="B48" s="4" t="s">
        <v>50</v>
      </c>
      <c r="C48" s="72">
        <v>669013</v>
      </c>
      <c r="D48" s="72">
        <v>77198</v>
      </c>
      <c r="E48" s="72">
        <v>746211</v>
      </c>
      <c r="F48" s="41">
        <v>368.83</v>
      </c>
      <c r="G48" s="72">
        <v>698004</v>
      </c>
      <c r="H48" s="72">
        <v>81386</v>
      </c>
      <c r="I48" s="72">
        <v>779391</v>
      </c>
      <c r="J48" s="41">
        <v>385.23</v>
      </c>
      <c r="K48" s="72">
        <v>33180</v>
      </c>
      <c r="L48" s="41">
        <v>16.399999999999999</v>
      </c>
      <c r="M48" s="11">
        <v>4.4000000000000004</v>
      </c>
      <c r="N48" s="12" t="s">
        <v>2</v>
      </c>
    </row>
    <row r="49" spans="1:18" ht="15" customHeight="1" x14ac:dyDescent="0.2">
      <c r="A49" s="62" t="s">
        <v>471</v>
      </c>
      <c r="B49" s="4" t="s">
        <v>60</v>
      </c>
      <c r="C49" s="72">
        <v>2258590</v>
      </c>
      <c r="D49" s="72">
        <v>233112</v>
      </c>
      <c r="E49" s="72">
        <v>2491702</v>
      </c>
      <c r="F49" s="41">
        <v>357.75</v>
      </c>
      <c r="G49" s="72">
        <v>2370809</v>
      </c>
      <c r="H49" s="72">
        <v>245519</v>
      </c>
      <c r="I49" s="72">
        <v>2616328</v>
      </c>
      <c r="J49" s="41">
        <v>375.64</v>
      </c>
      <c r="K49" s="72">
        <v>124626</v>
      </c>
      <c r="L49" s="41">
        <v>17.89</v>
      </c>
      <c r="M49" s="11">
        <v>5</v>
      </c>
      <c r="N49" s="12" t="s">
        <v>2</v>
      </c>
    </row>
    <row r="50" spans="1:18" ht="5.0999999999999996" customHeight="1" x14ac:dyDescent="0.2">
      <c r="A50" s="109" t="s">
        <v>486</v>
      </c>
      <c r="B50" s="10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2" t="s">
        <v>2</v>
      </c>
    </row>
    <row r="51" spans="1:18" s="21" customFormat="1" ht="9" customHeight="1" x14ac:dyDescent="0.2">
      <c r="A51" s="89" t="s">
        <v>61</v>
      </c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12" t="s">
        <v>2</v>
      </c>
    </row>
    <row r="52" spans="1:18" s="21" customFormat="1" ht="11.45" customHeight="1" x14ac:dyDescent="0.2">
      <c r="A52" s="89" t="s">
        <v>511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12" t="s">
        <v>2</v>
      </c>
    </row>
    <row r="53" spans="1:18" s="21" customFormat="1" ht="9" customHeight="1" x14ac:dyDescent="0.2">
      <c r="A53" s="89" t="s">
        <v>63</v>
      </c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12" t="s">
        <v>2</v>
      </c>
    </row>
    <row r="54" spans="1:18" ht="9" customHeight="1" x14ac:dyDescent="0.2">
      <c r="A54" s="87" t="s">
        <v>479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12" t="s">
        <v>2</v>
      </c>
      <c r="O54" s="26"/>
      <c r="P54" s="26"/>
      <c r="Q54" s="26"/>
      <c r="R54" s="12"/>
    </row>
    <row r="55" spans="1:18" ht="9" customHeight="1" x14ac:dyDescent="0.2">
      <c r="A55" s="88" t="s">
        <v>495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12" t="s">
        <v>2</v>
      </c>
      <c r="O55" s="27"/>
      <c r="P55" s="27"/>
      <c r="Q55" s="27"/>
      <c r="R55" s="12"/>
    </row>
    <row r="56" spans="1:18" ht="9" customHeight="1" x14ac:dyDescent="0.2">
      <c r="A56" s="87" t="s">
        <v>507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  <c r="M56" s="87"/>
      <c r="N56" s="12" t="s">
        <v>2</v>
      </c>
      <c r="O56" s="26"/>
      <c r="P56" s="26"/>
      <c r="Q56" s="26"/>
      <c r="R56" s="12"/>
    </row>
    <row r="57" spans="1:18" s="21" customFormat="1" ht="9" customHeight="1" x14ac:dyDescent="0.2">
      <c r="A57" s="88" t="s">
        <v>480</v>
      </c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12" t="s">
        <v>2</v>
      </c>
      <c r="O57" s="27"/>
      <c r="P57" s="27"/>
      <c r="Q57" s="27"/>
    </row>
    <row r="58" spans="1:18" ht="7.15" customHeight="1" x14ac:dyDescent="0.2">
      <c r="A58" s="12" t="s">
        <v>1</v>
      </c>
      <c r="B58" s="12" t="s">
        <v>1</v>
      </c>
      <c r="C58" s="12" t="s">
        <v>1</v>
      </c>
      <c r="D58" s="12" t="s">
        <v>1</v>
      </c>
      <c r="E58" s="12" t="s">
        <v>1</v>
      </c>
      <c r="F58" s="12" t="s">
        <v>1</v>
      </c>
      <c r="G58" s="12" t="s">
        <v>1</v>
      </c>
      <c r="H58" s="12" t="s">
        <v>1</v>
      </c>
      <c r="I58" s="12" t="s">
        <v>1</v>
      </c>
      <c r="J58" s="12" t="s">
        <v>1</v>
      </c>
      <c r="K58" s="12" t="s">
        <v>1</v>
      </c>
      <c r="L58" s="12" t="s">
        <v>1</v>
      </c>
      <c r="M58" s="12" t="s">
        <v>1</v>
      </c>
      <c r="N58" s="12" t="s">
        <v>3</v>
      </c>
    </row>
  </sheetData>
  <mergeCells count="21">
    <mergeCell ref="A57:M57"/>
    <mergeCell ref="A55:M55"/>
    <mergeCell ref="A54:M54"/>
    <mergeCell ref="A56:M56"/>
    <mergeCell ref="B4:B6"/>
    <mergeCell ref="A4:A6"/>
    <mergeCell ref="A53:M53"/>
    <mergeCell ref="A52:M52"/>
    <mergeCell ref="A51:M51"/>
    <mergeCell ref="A50:M50"/>
    <mergeCell ref="A3:M3"/>
    <mergeCell ref="A1:M1"/>
    <mergeCell ref="I5:J5"/>
    <mergeCell ref="C6:E6"/>
    <mergeCell ref="G6:I6"/>
    <mergeCell ref="C4:F4"/>
    <mergeCell ref="G4:J4"/>
    <mergeCell ref="K4:M4"/>
    <mergeCell ref="E5:F5"/>
    <mergeCell ref="K5:L5"/>
    <mergeCell ref="A2:M2"/>
  </mergeCells>
  <conditionalFormatting sqref="C8:E14 G8:I14 C16:E22 G16:I22 C24:E34 G24:I34 C36:E47 G36:I47">
    <cfRule type="cellIs" dxfId="8" priority="1" operator="equal">
      <formula>0</formula>
    </cfRule>
  </conditionalFormatting>
  <pageMargins left="0.59055118110236227" right="0.59055118110236227" top="0.78740157480314965" bottom="0.19685039370078741" header="0.19685039370078741" footer="0.31496062992125984"/>
  <pageSetup paperSize="9" scale="69" pageOrder="overThenDown" orientation="landscape" r:id="rId1"/>
  <headerFooter>
    <oddHeader>&amp;L&amp;G&amp;R&amp;G</oddHead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ECD6B-CEE6-48E5-A615-C1A47DE91065}">
  <sheetPr>
    <pageSetUpPr fitToPage="1"/>
  </sheetPr>
  <dimension ref="A1:R460"/>
  <sheetViews>
    <sheetView zoomScaleNormal="100" workbookViewId="0">
      <selection sqref="A1:O1"/>
    </sheetView>
  </sheetViews>
  <sheetFormatPr baseColWidth="10" defaultColWidth="11" defaultRowHeight="14.25" x14ac:dyDescent="0.2"/>
  <cols>
    <col min="1" max="1" width="8" style="1" customWidth="1"/>
    <col min="2" max="2" width="26.5703125" style="1" customWidth="1"/>
    <col min="3" max="6" width="11" style="1" customWidth="1"/>
    <col min="7" max="7" width="10.42578125" style="1" customWidth="1"/>
    <col min="8" max="11" width="11" style="1" customWidth="1"/>
    <col min="12" max="12" width="10.42578125" style="1" customWidth="1"/>
    <col min="13" max="13" width="16.42578125" style="1" bestFit="1" customWidth="1"/>
    <col min="14" max="14" width="10.42578125" style="1" customWidth="1"/>
    <col min="15" max="15" width="12.42578125" style="1" customWidth="1"/>
    <col min="16" max="16" width="3.28515625" style="1" customWidth="1"/>
    <col min="17" max="16384" width="11" style="1"/>
  </cols>
  <sheetData>
    <row r="1" spans="1:16" ht="55.15" customHeight="1" x14ac:dyDescent="0.2">
      <c r="A1" s="80" t="s">
        <v>532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2" t="s">
        <v>2</v>
      </c>
    </row>
    <row r="2" spans="1:16" ht="19.899999999999999" customHeight="1" x14ac:dyDescent="0.2">
      <c r="A2" s="80" t="s">
        <v>508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12" t="s">
        <v>2</v>
      </c>
    </row>
    <row r="3" spans="1:16" ht="5.0999999999999996" customHeight="1" x14ac:dyDescent="0.2">
      <c r="A3" s="110" t="s">
        <v>483</v>
      </c>
      <c r="B3" s="110"/>
      <c r="C3" s="111"/>
      <c r="D3" s="111"/>
      <c r="E3" s="111"/>
      <c r="F3" s="111"/>
      <c r="G3" s="111"/>
      <c r="H3" s="110"/>
      <c r="I3" s="110"/>
      <c r="J3" s="110"/>
      <c r="K3" s="110"/>
      <c r="L3" s="110"/>
      <c r="M3" s="110"/>
      <c r="N3" s="110"/>
      <c r="O3" s="110"/>
      <c r="P3" s="12" t="s">
        <v>2</v>
      </c>
    </row>
    <row r="4" spans="1:16" ht="14.25" customHeight="1" x14ac:dyDescent="0.2">
      <c r="A4" s="85" t="s">
        <v>474</v>
      </c>
      <c r="B4" s="83" t="s">
        <v>64</v>
      </c>
      <c r="C4" s="84">
        <v>2025</v>
      </c>
      <c r="D4" s="84"/>
      <c r="E4" s="84"/>
      <c r="F4" s="84"/>
      <c r="G4" s="84"/>
      <c r="H4" s="84">
        <v>2026</v>
      </c>
      <c r="I4" s="84"/>
      <c r="J4" s="84"/>
      <c r="K4" s="84"/>
      <c r="L4" s="84"/>
      <c r="M4" s="84" t="s">
        <v>52</v>
      </c>
      <c r="N4" s="84"/>
      <c r="O4" s="90"/>
      <c r="P4" s="12" t="s">
        <v>2</v>
      </c>
    </row>
    <row r="5" spans="1:16" ht="14.25" customHeight="1" x14ac:dyDescent="0.2">
      <c r="A5" s="85"/>
      <c r="B5" s="83"/>
      <c r="C5" s="83" t="s">
        <v>65</v>
      </c>
      <c r="D5" s="83" t="s">
        <v>476</v>
      </c>
      <c r="E5" s="83" t="s">
        <v>55</v>
      </c>
      <c r="F5" s="83" t="s">
        <v>515</v>
      </c>
      <c r="G5" s="83"/>
      <c r="H5" s="83" t="s">
        <v>65</v>
      </c>
      <c r="I5" s="83" t="s">
        <v>476</v>
      </c>
      <c r="J5" s="83" t="s">
        <v>55</v>
      </c>
      <c r="K5" s="83" t="s">
        <v>516</v>
      </c>
      <c r="L5" s="83"/>
      <c r="M5" s="83" t="s">
        <v>510</v>
      </c>
      <c r="N5" s="83"/>
      <c r="O5" s="86" t="s">
        <v>463</v>
      </c>
      <c r="P5" s="12" t="s">
        <v>2</v>
      </c>
    </row>
    <row r="6" spans="1:16" x14ac:dyDescent="0.2">
      <c r="A6" s="85"/>
      <c r="B6" s="83"/>
      <c r="C6" s="83"/>
      <c r="D6" s="83"/>
      <c r="E6" s="112"/>
      <c r="F6" s="83"/>
      <c r="G6" s="83"/>
      <c r="H6" s="83"/>
      <c r="I6" s="83"/>
      <c r="J6" s="112"/>
      <c r="K6" s="83"/>
      <c r="L6" s="83"/>
      <c r="M6" s="83"/>
      <c r="N6" s="83"/>
      <c r="O6" s="86"/>
      <c r="P6" s="12" t="s">
        <v>2</v>
      </c>
    </row>
    <row r="7" spans="1:16" x14ac:dyDescent="0.2">
      <c r="A7" s="85"/>
      <c r="B7" s="83"/>
      <c r="C7" s="83"/>
      <c r="D7" s="83"/>
      <c r="E7" s="112"/>
      <c r="F7" s="83"/>
      <c r="G7" s="83"/>
      <c r="H7" s="83"/>
      <c r="I7" s="83"/>
      <c r="J7" s="112"/>
      <c r="K7" s="83"/>
      <c r="L7" s="83"/>
      <c r="M7" s="83"/>
      <c r="N7" s="83"/>
      <c r="O7" s="86"/>
      <c r="P7" s="12" t="s">
        <v>2</v>
      </c>
    </row>
    <row r="8" spans="1:16" x14ac:dyDescent="0.2">
      <c r="A8" s="85"/>
      <c r="B8" s="83"/>
      <c r="C8" s="83"/>
      <c r="D8" s="83"/>
      <c r="E8" s="112"/>
      <c r="F8" s="83"/>
      <c r="G8" s="83"/>
      <c r="H8" s="83"/>
      <c r="I8" s="83"/>
      <c r="J8" s="112"/>
      <c r="K8" s="83"/>
      <c r="L8" s="83"/>
      <c r="M8" s="83"/>
      <c r="N8" s="83"/>
      <c r="O8" s="86"/>
      <c r="P8" s="12" t="s">
        <v>2</v>
      </c>
    </row>
    <row r="9" spans="1:16" x14ac:dyDescent="0.2">
      <c r="A9" s="85"/>
      <c r="B9" s="83"/>
      <c r="C9" s="83"/>
      <c r="D9" s="83"/>
      <c r="E9" s="112"/>
      <c r="F9" s="83"/>
      <c r="G9" s="83"/>
      <c r="H9" s="83"/>
      <c r="I9" s="83"/>
      <c r="J9" s="112"/>
      <c r="K9" s="83"/>
      <c r="L9" s="83"/>
      <c r="M9" s="83"/>
      <c r="N9" s="83"/>
      <c r="O9" s="86"/>
      <c r="P9" s="12" t="s">
        <v>2</v>
      </c>
    </row>
    <row r="10" spans="1:16" x14ac:dyDescent="0.2">
      <c r="A10" s="85"/>
      <c r="B10" s="83"/>
      <c r="C10" s="83"/>
      <c r="D10" s="83"/>
      <c r="E10" s="112"/>
      <c r="F10" s="83"/>
      <c r="G10" s="83"/>
      <c r="H10" s="83"/>
      <c r="I10" s="83"/>
      <c r="J10" s="112"/>
      <c r="K10" s="83"/>
      <c r="L10" s="83"/>
      <c r="M10" s="83"/>
      <c r="N10" s="83"/>
      <c r="O10" s="86"/>
      <c r="P10" s="12" t="s">
        <v>2</v>
      </c>
    </row>
    <row r="11" spans="1:16" x14ac:dyDescent="0.2">
      <c r="A11" s="85"/>
      <c r="B11" s="83"/>
      <c r="C11" s="83"/>
      <c r="D11" s="83"/>
      <c r="E11" s="112"/>
      <c r="F11" s="83"/>
      <c r="G11" s="83"/>
      <c r="H11" s="83"/>
      <c r="I11" s="83"/>
      <c r="J11" s="112"/>
      <c r="K11" s="83"/>
      <c r="L11" s="83"/>
      <c r="M11" s="83"/>
      <c r="N11" s="83"/>
      <c r="O11" s="86"/>
      <c r="P11" s="12" t="s">
        <v>2</v>
      </c>
    </row>
    <row r="12" spans="1:16" x14ac:dyDescent="0.2">
      <c r="A12" s="85"/>
      <c r="B12" s="83"/>
      <c r="C12" s="84" t="s">
        <v>502</v>
      </c>
      <c r="D12" s="84"/>
      <c r="E12" s="84"/>
      <c r="F12" s="84"/>
      <c r="G12" s="48" t="s">
        <v>501</v>
      </c>
      <c r="H12" s="84" t="s">
        <v>502</v>
      </c>
      <c r="I12" s="84"/>
      <c r="J12" s="84"/>
      <c r="K12" s="84"/>
      <c r="L12" s="48" t="s">
        <v>501</v>
      </c>
      <c r="M12" s="22" t="s">
        <v>502</v>
      </c>
      <c r="N12" s="48" t="s">
        <v>501</v>
      </c>
      <c r="O12" s="66" t="s">
        <v>0</v>
      </c>
      <c r="P12" s="12" t="s">
        <v>2</v>
      </c>
    </row>
    <row r="13" spans="1:16" ht="5.0999999999999996" customHeight="1" x14ac:dyDescent="0.2">
      <c r="A13" s="54" t="s">
        <v>467</v>
      </c>
      <c r="B13" s="46" t="s">
        <v>468</v>
      </c>
      <c r="C13" s="46" t="s">
        <v>506</v>
      </c>
      <c r="D13" s="46" t="s">
        <v>491</v>
      </c>
      <c r="E13" s="54" t="s">
        <v>492</v>
      </c>
      <c r="F13" s="54" t="s">
        <v>493</v>
      </c>
      <c r="G13" s="54" t="s">
        <v>499</v>
      </c>
      <c r="H13" s="46" t="s">
        <v>517</v>
      </c>
      <c r="I13" s="46" t="s">
        <v>519</v>
      </c>
      <c r="J13" s="54" t="s">
        <v>520</v>
      </c>
      <c r="K13" s="54" t="s">
        <v>521</v>
      </c>
      <c r="L13" s="54" t="s">
        <v>522</v>
      </c>
      <c r="M13" s="46" t="s">
        <v>525</v>
      </c>
      <c r="N13" s="54" t="s">
        <v>523</v>
      </c>
      <c r="O13" s="46" t="s">
        <v>464</v>
      </c>
      <c r="P13" s="12" t="s">
        <v>2</v>
      </c>
    </row>
    <row r="14" spans="1:16" ht="11.1" customHeight="1" x14ac:dyDescent="0.2">
      <c r="A14" s="5">
        <v>151009</v>
      </c>
      <c r="B14" s="6" t="s">
        <v>66</v>
      </c>
      <c r="C14" s="67">
        <v>17851</v>
      </c>
      <c r="D14" s="67">
        <v>1444</v>
      </c>
      <c r="E14" s="67">
        <v>0</v>
      </c>
      <c r="F14" s="76">
        <v>19296</v>
      </c>
      <c r="G14" s="77">
        <v>450.96</v>
      </c>
      <c r="H14" s="43">
        <v>21283</v>
      </c>
      <c r="I14" s="43">
        <v>1533</v>
      </c>
      <c r="J14" s="35">
        <v>0</v>
      </c>
      <c r="K14" s="43">
        <v>22816</v>
      </c>
      <c r="L14" s="38">
        <v>533.23</v>
      </c>
      <c r="M14" s="43">
        <v>3520</v>
      </c>
      <c r="N14" s="38">
        <v>82.27</v>
      </c>
      <c r="O14" s="63">
        <v>18.2</v>
      </c>
      <c r="P14" s="12" t="s">
        <v>2</v>
      </c>
    </row>
    <row r="15" spans="1:16" ht="11.1" customHeight="1" x14ac:dyDescent="0.2">
      <c r="A15" s="5">
        <v>151025</v>
      </c>
      <c r="B15" s="6" t="s">
        <v>67</v>
      </c>
      <c r="C15" s="67">
        <v>5489</v>
      </c>
      <c r="D15" s="67">
        <v>280</v>
      </c>
      <c r="E15" s="67">
        <v>0</v>
      </c>
      <c r="F15" s="76">
        <v>5769</v>
      </c>
      <c r="G15" s="77">
        <v>483.91</v>
      </c>
      <c r="H15" s="43">
        <v>5863</v>
      </c>
      <c r="I15" s="43">
        <v>293</v>
      </c>
      <c r="J15" s="35">
        <v>0</v>
      </c>
      <c r="K15" s="43">
        <v>6156</v>
      </c>
      <c r="L15" s="38">
        <v>516.39</v>
      </c>
      <c r="M15" s="43">
        <v>387</v>
      </c>
      <c r="N15" s="38">
        <v>32.479999999999997</v>
      </c>
      <c r="O15" s="63">
        <v>6.7</v>
      </c>
      <c r="P15" s="12" t="s">
        <v>2</v>
      </c>
    </row>
    <row r="16" spans="1:16" ht="11.1" customHeight="1" x14ac:dyDescent="0.2">
      <c r="A16" s="5">
        <v>151040</v>
      </c>
      <c r="B16" s="6" t="s">
        <v>68</v>
      </c>
      <c r="C16" s="67">
        <v>0</v>
      </c>
      <c r="D16" s="67">
        <v>260</v>
      </c>
      <c r="E16" s="67">
        <v>695</v>
      </c>
      <c r="F16" s="76">
        <v>-436</v>
      </c>
      <c r="G16" s="77">
        <v>-39.31</v>
      </c>
      <c r="H16" s="35">
        <v>0</v>
      </c>
      <c r="I16" s="43">
        <v>272</v>
      </c>
      <c r="J16" s="35">
        <v>531</v>
      </c>
      <c r="K16" s="43">
        <v>-258</v>
      </c>
      <c r="L16" s="38">
        <v>-23.28</v>
      </c>
      <c r="M16" s="43">
        <v>178</v>
      </c>
      <c r="N16" s="38">
        <v>16.03</v>
      </c>
      <c r="O16" s="63" t="s">
        <v>497</v>
      </c>
      <c r="P16" s="12" t="s">
        <v>2</v>
      </c>
    </row>
    <row r="17" spans="1:16" ht="11.1" customHeight="1" x14ac:dyDescent="0.2">
      <c r="A17" s="5">
        <v>151401</v>
      </c>
      <c r="B17" s="6" t="s">
        <v>69</v>
      </c>
      <c r="C17" s="67">
        <v>1195</v>
      </c>
      <c r="D17" s="67">
        <v>252</v>
      </c>
      <c r="E17" s="67">
        <v>0</v>
      </c>
      <c r="F17" s="76">
        <v>1447</v>
      </c>
      <c r="G17" s="77">
        <v>133.01</v>
      </c>
      <c r="H17" s="43">
        <v>2924</v>
      </c>
      <c r="I17" s="43">
        <v>267</v>
      </c>
      <c r="J17" s="35">
        <v>0</v>
      </c>
      <c r="K17" s="43">
        <v>3192</v>
      </c>
      <c r="L17" s="38">
        <v>293.44</v>
      </c>
      <c r="M17" s="43">
        <v>1745</v>
      </c>
      <c r="N17" s="38">
        <v>160.43</v>
      </c>
      <c r="O17" s="63">
        <v>120.6</v>
      </c>
      <c r="P17" s="12" t="s">
        <v>2</v>
      </c>
    </row>
    <row r="18" spans="1:16" ht="11.1" customHeight="1" x14ac:dyDescent="0.2">
      <c r="A18" s="5">
        <v>151402</v>
      </c>
      <c r="B18" s="6" t="s">
        <v>70</v>
      </c>
      <c r="C18" s="67">
        <v>8130</v>
      </c>
      <c r="D18" s="67">
        <v>376</v>
      </c>
      <c r="E18" s="67">
        <v>0</v>
      </c>
      <c r="F18" s="76">
        <v>8506</v>
      </c>
      <c r="G18" s="77">
        <v>527.79999999999995</v>
      </c>
      <c r="H18" s="43">
        <v>9254</v>
      </c>
      <c r="I18" s="43">
        <v>396</v>
      </c>
      <c r="J18" s="35">
        <v>0</v>
      </c>
      <c r="K18" s="43">
        <v>9650</v>
      </c>
      <c r="L18" s="38">
        <v>598.77</v>
      </c>
      <c r="M18" s="43">
        <v>1144</v>
      </c>
      <c r="N18" s="38">
        <v>70.97</v>
      </c>
      <c r="O18" s="63">
        <v>13.4</v>
      </c>
      <c r="P18" s="12" t="s">
        <v>2</v>
      </c>
    </row>
    <row r="19" spans="1:16" ht="11.1" customHeight="1" x14ac:dyDescent="0.2">
      <c r="A19" s="5">
        <v>151403</v>
      </c>
      <c r="B19" s="6" t="s">
        <v>71</v>
      </c>
      <c r="C19" s="67">
        <v>1621</v>
      </c>
      <c r="D19" s="67">
        <v>205</v>
      </c>
      <c r="E19" s="67">
        <v>0</v>
      </c>
      <c r="F19" s="76">
        <v>1826</v>
      </c>
      <c r="G19" s="77">
        <v>209.27</v>
      </c>
      <c r="H19" s="43">
        <v>0</v>
      </c>
      <c r="I19" s="43">
        <v>214</v>
      </c>
      <c r="J19" s="35">
        <v>283</v>
      </c>
      <c r="K19" s="43">
        <v>-69</v>
      </c>
      <c r="L19" s="38">
        <v>-7.89</v>
      </c>
      <c r="M19" s="43">
        <v>-1895</v>
      </c>
      <c r="N19" s="38">
        <v>-217.16</v>
      </c>
      <c r="O19" s="63" t="s">
        <v>497</v>
      </c>
      <c r="P19" s="12" t="s">
        <v>2</v>
      </c>
    </row>
    <row r="20" spans="1:16" ht="11.1" customHeight="1" x14ac:dyDescent="0.2">
      <c r="A20" s="5">
        <v>151404</v>
      </c>
      <c r="B20" s="6" t="s">
        <v>72</v>
      </c>
      <c r="C20" s="67">
        <v>6051</v>
      </c>
      <c r="D20" s="67">
        <v>358</v>
      </c>
      <c r="E20" s="67">
        <v>0</v>
      </c>
      <c r="F20" s="76">
        <v>6409</v>
      </c>
      <c r="G20" s="77">
        <v>419.35</v>
      </c>
      <c r="H20" s="43">
        <v>6408</v>
      </c>
      <c r="I20" s="43">
        <v>376</v>
      </c>
      <c r="J20" s="35">
        <v>0</v>
      </c>
      <c r="K20" s="43">
        <v>6784</v>
      </c>
      <c r="L20" s="38">
        <v>443.89</v>
      </c>
      <c r="M20" s="43">
        <v>375</v>
      </c>
      <c r="N20" s="38">
        <v>24.54</v>
      </c>
      <c r="O20" s="63">
        <v>5.9</v>
      </c>
      <c r="P20" s="12" t="s">
        <v>2</v>
      </c>
    </row>
    <row r="21" spans="1:16" ht="11.1" customHeight="1" x14ac:dyDescent="0.2">
      <c r="A21" s="5">
        <v>151405</v>
      </c>
      <c r="B21" s="6" t="s">
        <v>73</v>
      </c>
      <c r="C21" s="67">
        <v>9387</v>
      </c>
      <c r="D21" s="67">
        <v>464</v>
      </c>
      <c r="E21" s="67">
        <v>0</v>
      </c>
      <c r="F21" s="76">
        <v>9851</v>
      </c>
      <c r="G21" s="77">
        <v>494.5</v>
      </c>
      <c r="H21" s="43">
        <v>10523</v>
      </c>
      <c r="I21" s="43">
        <v>490</v>
      </c>
      <c r="J21" s="35">
        <v>0</v>
      </c>
      <c r="K21" s="43">
        <v>11013</v>
      </c>
      <c r="L21" s="38">
        <v>552.79999999999995</v>
      </c>
      <c r="M21" s="43">
        <v>1161</v>
      </c>
      <c r="N21" s="38">
        <v>58.3</v>
      </c>
      <c r="O21" s="63">
        <v>11.8</v>
      </c>
      <c r="P21" s="12" t="s">
        <v>2</v>
      </c>
    </row>
    <row r="22" spans="1:16" ht="11.1" customHeight="1" x14ac:dyDescent="0.2">
      <c r="A22" s="5">
        <v>151406</v>
      </c>
      <c r="B22" s="6" t="s">
        <v>74</v>
      </c>
      <c r="C22" s="67">
        <v>10102</v>
      </c>
      <c r="D22" s="67">
        <v>564</v>
      </c>
      <c r="E22" s="67">
        <v>0</v>
      </c>
      <c r="F22" s="76">
        <v>10666</v>
      </c>
      <c r="G22" s="77">
        <v>440.15</v>
      </c>
      <c r="H22" s="43">
        <v>10838</v>
      </c>
      <c r="I22" s="43">
        <v>596</v>
      </c>
      <c r="J22" s="35">
        <v>0</v>
      </c>
      <c r="K22" s="43">
        <v>11434</v>
      </c>
      <c r="L22" s="38">
        <v>471.81</v>
      </c>
      <c r="M22" s="43">
        <v>767</v>
      </c>
      <c r="N22" s="38">
        <v>31.66</v>
      </c>
      <c r="O22" s="63">
        <v>7.2</v>
      </c>
      <c r="P22" s="12" t="s">
        <v>2</v>
      </c>
    </row>
    <row r="23" spans="1:16" ht="11.1" customHeight="1" x14ac:dyDescent="0.2">
      <c r="A23" s="5">
        <v>151407</v>
      </c>
      <c r="B23" s="6" t="s">
        <v>75</v>
      </c>
      <c r="C23" s="67">
        <v>7557</v>
      </c>
      <c r="D23" s="67">
        <v>347</v>
      </c>
      <c r="E23" s="67">
        <v>0</v>
      </c>
      <c r="F23" s="76">
        <v>7904</v>
      </c>
      <c r="G23" s="77">
        <v>531.23</v>
      </c>
      <c r="H23" s="43">
        <v>5644</v>
      </c>
      <c r="I23" s="43">
        <v>366</v>
      </c>
      <c r="J23" s="35">
        <v>0</v>
      </c>
      <c r="K23" s="43">
        <v>6010</v>
      </c>
      <c r="L23" s="38">
        <v>403.92</v>
      </c>
      <c r="M23" s="43">
        <v>-1894</v>
      </c>
      <c r="N23" s="38">
        <v>-127.31</v>
      </c>
      <c r="O23" s="63">
        <v>-24</v>
      </c>
      <c r="P23" s="12" t="s">
        <v>2</v>
      </c>
    </row>
    <row r="24" spans="1:16" s="15" customFormat="1" ht="11.1" customHeight="1" x14ac:dyDescent="0.25">
      <c r="A24" s="7">
        <v>151</v>
      </c>
      <c r="B24" s="8" t="s">
        <v>7</v>
      </c>
      <c r="C24" s="78">
        <v>67384</v>
      </c>
      <c r="D24" s="78">
        <v>4550</v>
      </c>
      <c r="E24" s="78">
        <v>695</v>
      </c>
      <c r="F24" s="78">
        <v>71239</v>
      </c>
      <c r="G24" s="73">
        <v>405.15</v>
      </c>
      <c r="H24" s="61">
        <v>72738</v>
      </c>
      <c r="I24" s="61">
        <v>4803</v>
      </c>
      <c r="J24" s="36">
        <v>814</v>
      </c>
      <c r="K24" s="61">
        <v>76727</v>
      </c>
      <c r="L24" s="39">
        <v>436.37</v>
      </c>
      <c r="M24" s="61">
        <v>5488</v>
      </c>
      <c r="N24" s="39">
        <v>31.21</v>
      </c>
      <c r="O24" s="64">
        <v>7.7</v>
      </c>
      <c r="P24" s="19" t="s">
        <v>2</v>
      </c>
    </row>
    <row r="25" spans="1:16" ht="11.1" customHeight="1" x14ac:dyDescent="0.2">
      <c r="A25" s="5">
        <v>153002</v>
      </c>
      <c r="B25" s="6" t="s">
        <v>76</v>
      </c>
      <c r="C25" s="67">
        <v>11575</v>
      </c>
      <c r="D25" s="67">
        <v>453</v>
      </c>
      <c r="E25" s="67">
        <v>0</v>
      </c>
      <c r="F25" s="76">
        <v>12027</v>
      </c>
      <c r="G25" s="77">
        <v>618.02</v>
      </c>
      <c r="H25" s="43">
        <v>9406</v>
      </c>
      <c r="I25" s="43">
        <v>478</v>
      </c>
      <c r="J25" s="35">
        <v>0</v>
      </c>
      <c r="K25" s="43">
        <v>9885</v>
      </c>
      <c r="L25" s="38">
        <v>507.91</v>
      </c>
      <c r="M25" s="43">
        <v>-2143</v>
      </c>
      <c r="N25" s="38">
        <v>-110.11</v>
      </c>
      <c r="O25" s="63">
        <v>-17.8</v>
      </c>
      <c r="P25" s="12" t="s">
        <v>2</v>
      </c>
    </row>
    <row r="26" spans="1:16" ht="11.1" customHeight="1" x14ac:dyDescent="0.2">
      <c r="A26" s="5">
        <v>153008</v>
      </c>
      <c r="B26" s="6" t="s">
        <v>78</v>
      </c>
      <c r="C26" s="67">
        <v>2932</v>
      </c>
      <c r="D26" s="67">
        <v>184</v>
      </c>
      <c r="E26" s="67">
        <v>0</v>
      </c>
      <c r="F26" s="76">
        <v>3116</v>
      </c>
      <c r="G26" s="77">
        <v>398.47</v>
      </c>
      <c r="H26" s="43">
        <v>3079</v>
      </c>
      <c r="I26" s="43">
        <v>192</v>
      </c>
      <c r="J26" s="35">
        <v>0</v>
      </c>
      <c r="K26" s="43">
        <v>3271</v>
      </c>
      <c r="L26" s="38">
        <v>418.32</v>
      </c>
      <c r="M26" s="43">
        <v>155</v>
      </c>
      <c r="N26" s="38">
        <v>19.850000000000001</v>
      </c>
      <c r="O26" s="63">
        <v>5</v>
      </c>
      <c r="P26" s="12" t="s">
        <v>2</v>
      </c>
    </row>
    <row r="27" spans="1:16" ht="11.1" customHeight="1" x14ac:dyDescent="0.2">
      <c r="A27" s="5">
        <v>153012</v>
      </c>
      <c r="B27" s="6" t="s">
        <v>79</v>
      </c>
      <c r="C27" s="67">
        <v>7766</v>
      </c>
      <c r="D27" s="67">
        <v>634</v>
      </c>
      <c r="E27" s="67">
        <v>0</v>
      </c>
      <c r="F27" s="76">
        <v>8400</v>
      </c>
      <c r="G27" s="77">
        <v>450.35</v>
      </c>
      <c r="H27" s="43">
        <v>10186</v>
      </c>
      <c r="I27" s="43">
        <v>668</v>
      </c>
      <c r="J27" s="35">
        <v>0</v>
      </c>
      <c r="K27" s="43">
        <v>10854</v>
      </c>
      <c r="L27" s="38">
        <v>581.91</v>
      </c>
      <c r="M27" s="43">
        <v>2454</v>
      </c>
      <c r="N27" s="38">
        <v>131.57</v>
      </c>
      <c r="O27" s="63">
        <v>29.2</v>
      </c>
      <c r="P27" s="12" t="s">
        <v>2</v>
      </c>
    </row>
    <row r="28" spans="1:16" ht="11.1" customHeight="1" x14ac:dyDescent="0.2">
      <c r="A28" s="5">
        <v>153016</v>
      </c>
      <c r="B28" s="6" t="s">
        <v>80</v>
      </c>
      <c r="C28" s="67">
        <v>1529</v>
      </c>
      <c r="D28" s="67">
        <v>114</v>
      </c>
      <c r="E28" s="67">
        <v>0</v>
      </c>
      <c r="F28" s="76">
        <v>1642</v>
      </c>
      <c r="G28" s="77">
        <v>341.96</v>
      </c>
      <c r="H28" s="43">
        <v>1804</v>
      </c>
      <c r="I28" s="43">
        <v>118</v>
      </c>
      <c r="J28" s="35">
        <v>0</v>
      </c>
      <c r="K28" s="43">
        <v>1922</v>
      </c>
      <c r="L28" s="38">
        <v>400.08</v>
      </c>
      <c r="M28" s="43">
        <v>279</v>
      </c>
      <c r="N28" s="38">
        <v>58.12</v>
      </c>
      <c r="O28" s="63">
        <v>17</v>
      </c>
      <c r="P28" s="12" t="s">
        <v>2</v>
      </c>
    </row>
    <row r="29" spans="1:16" ht="11.1" customHeight="1" x14ac:dyDescent="0.2">
      <c r="A29" s="5">
        <v>153017</v>
      </c>
      <c r="B29" s="6" t="s">
        <v>81</v>
      </c>
      <c r="C29" s="67">
        <v>23661</v>
      </c>
      <c r="D29" s="67">
        <v>2349</v>
      </c>
      <c r="E29" s="67">
        <v>0</v>
      </c>
      <c r="F29" s="76">
        <v>26010</v>
      </c>
      <c r="G29" s="77">
        <v>547.36</v>
      </c>
      <c r="H29" s="43">
        <v>24750</v>
      </c>
      <c r="I29" s="43">
        <v>2480</v>
      </c>
      <c r="J29" s="35">
        <v>0</v>
      </c>
      <c r="K29" s="43">
        <v>27231</v>
      </c>
      <c r="L29" s="38">
        <v>573.04999999999995</v>
      </c>
      <c r="M29" s="43">
        <v>1220</v>
      </c>
      <c r="N29" s="38">
        <v>25.68</v>
      </c>
      <c r="O29" s="63">
        <v>4.7</v>
      </c>
      <c r="P29" s="12" t="s">
        <v>2</v>
      </c>
    </row>
    <row r="30" spans="1:16" ht="11.1" customHeight="1" x14ac:dyDescent="0.2">
      <c r="A30" s="5">
        <v>153018</v>
      </c>
      <c r="B30" s="6" t="s">
        <v>481</v>
      </c>
      <c r="C30" s="67">
        <v>8805</v>
      </c>
      <c r="D30" s="67">
        <v>330</v>
      </c>
      <c r="E30" s="67">
        <v>0</v>
      </c>
      <c r="F30" s="76">
        <v>9134</v>
      </c>
      <c r="G30" s="77">
        <v>661.82</v>
      </c>
      <c r="H30" s="43">
        <v>9300</v>
      </c>
      <c r="I30" s="43">
        <v>339</v>
      </c>
      <c r="J30" s="35">
        <v>0</v>
      </c>
      <c r="K30" s="43">
        <v>9639</v>
      </c>
      <c r="L30" s="38">
        <v>698.41</v>
      </c>
      <c r="M30" s="43">
        <v>505</v>
      </c>
      <c r="N30" s="38">
        <v>36.590000000000003</v>
      </c>
      <c r="O30" s="63">
        <v>5.5</v>
      </c>
      <c r="P30" s="12" t="s">
        <v>2</v>
      </c>
    </row>
    <row r="31" spans="1:16" ht="11.1" customHeight="1" x14ac:dyDescent="0.2">
      <c r="A31" s="5">
        <v>153019</v>
      </c>
      <c r="B31" s="6" t="s">
        <v>77</v>
      </c>
      <c r="C31" s="67">
        <v>2369</v>
      </c>
      <c r="D31" s="67">
        <v>342</v>
      </c>
      <c r="E31" s="67">
        <v>0</v>
      </c>
      <c r="F31" s="76">
        <v>2711</v>
      </c>
      <c r="G31" s="77">
        <v>186.93</v>
      </c>
      <c r="H31" s="43">
        <v>1226</v>
      </c>
      <c r="I31" s="43">
        <v>356</v>
      </c>
      <c r="J31" s="35">
        <v>0</v>
      </c>
      <c r="K31" s="43">
        <v>1582</v>
      </c>
      <c r="L31" s="38">
        <v>109.1</v>
      </c>
      <c r="M31" s="43">
        <v>-1129</v>
      </c>
      <c r="N31" s="38">
        <v>-77.819999999999993</v>
      </c>
      <c r="O31" s="63">
        <v>-41.6</v>
      </c>
      <c r="P31" s="12" t="s">
        <v>2</v>
      </c>
    </row>
    <row r="32" spans="1:16" s="15" customFormat="1" ht="11.1" customHeight="1" x14ac:dyDescent="0.25">
      <c r="A32" s="7">
        <v>153</v>
      </c>
      <c r="B32" s="8" t="s">
        <v>8</v>
      </c>
      <c r="C32" s="78">
        <v>58636</v>
      </c>
      <c r="D32" s="78">
        <v>4405</v>
      </c>
      <c r="E32" s="78">
        <v>0</v>
      </c>
      <c r="F32" s="78">
        <v>63041</v>
      </c>
      <c r="G32" s="73">
        <v>498.11</v>
      </c>
      <c r="H32" s="61">
        <v>59750</v>
      </c>
      <c r="I32" s="61">
        <v>4633</v>
      </c>
      <c r="J32" s="36">
        <v>0</v>
      </c>
      <c r="K32" s="61">
        <v>64383</v>
      </c>
      <c r="L32" s="39">
        <v>508.72</v>
      </c>
      <c r="M32" s="61">
        <v>1342</v>
      </c>
      <c r="N32" s="39">
        <v>10.61</v>
      </c>
      <c r="O32" s="64">
        <v>2.1</v>
      </c>
      <c r="P32" s="19" t="s">
        <v>2</v>
      </c>
    </row>
    <row r="33" spans="1:16" ht="11.1" customHeight="1" x14ac:dyDescent="0.2">
      <c r="A33" s="5">
        <v>154013</v>
      </c>
      <c r="B33" s="6" t="s">
        <v>82</v>
      </c>
      <c r="C33" s="67">
        <v>7543</v>
      </c>
      <c r="D33" s="67">
        <v>359</v>
      </c>
      <c r="E33" s="67">
        <v>0</v>
      </c>
      <c r="F33" s="76">
        <v>7902</v>
      </c>
      <c r="G33" s="77">
        <v>514.76</v>
      </c>
      <c r="H33" s="43">
        <v>8046</v>
      </c>
      <c r="I33" s="43">
        <v>377</v>
      </c>
      <c r="J33" s="35">
        <v>0</v>
      </c>
      <c r="K33" s="43">
        <v>8423</v>
      </c>
      <c r="L33" s="38">
        <v>548.72</v>
      </c>
      <c r="M33" s="43">
        <v>521</v>
      </c>
      <c r="N33" s="38">
        <v>33.96</v>
      </c>
      <c r="O33" s="63">
        <v>6.6</v>
      </c>
      <c r="P33" s="12" t="s">
        <v>2</v>
      </c>
    </row>
    <row r="34" spans="1:16" ht="11.1" customHeight="1" x14ac:dyDescent="0.2">
      <c r="A34" s="5">
        <v>154014</v>
      </c>
      <c r="B34" s="6" t="s">
        <v>83</v>
      </c>
      <c r="C34" s="67">
        <v>3647</v>
      </c>
      <c r="D34" s="67">
        <v>278</v>
      </c>
      <c r="E34" s="67">
        <v>0</v>
      </c>
      <c r="F34" s="76">
        <v>3925</v>
      </c>
      <c r="G34" s="77">
        <v>332.28</v>
      </c>
      <c r="H34" s="43">
        <v>3906</v>
      </c>
      <c r="I34" s="43">
        <v>290</v>
      </c>
      <c r="J34" s="35">
        <v>0</v>
      </c>
      <c r="K34" s="43">
        <v>4197</v>
      </c>
      <c r="L34" s="38">
        <v>355.26</v>
      </c>
      <c r="M34" s="43">
        <v>271</v>
      </c>
      <c r="N34" s="38">
        <v>22.98</v>
      </c>
      <c r="O34" s="63">
        <v>6.9</v>
      </c>
      <c r="P34" s="12" t="s">
        <v>2</v>
      </c>
    </row>
    <row r="35" spans="1:16" ht="11.1" customHeight="1" x14ac:dyDescent="0.2">
      <c r="A35" s="5">
        <v>154019</v>
      </c>
      <c r="B35" s="6" t="s">
        <v>84</v>
      </c>
      <c r="C35" s="67">
        <v>6011</v>
      </c>
      <c r="D35" s="67">
        <v>258</v>
      </c>
      <c r="E35" s="67">
        <v>0</v>
      </c>
      <c r="F35" s="76">
        <v>6269</v>
      </c>
      <c r="G35" s="77">
        <v>571.21</v>
      </c>
      <c r="H35" s="43">
        <v>7249</v>
      </c>
      <c r="I35" s="43">
        <v>270</v>
      </c>
      <c r="J35" s="35">
        <v>0</v>
      </c>
      <c r="K35" s="43">
        <v>7519</v>
      </c>
      <c r="L35" s="38">
        <v>685.06</v>
      </c>
      <c r="M35" s="43">
        <v>1250</v>
      </c>
      <c r="N35" s="38">
        <v>113.85</v>
      </c>
      <c r="O35" s="63">
        <v>19.899999999999999</v>
      </c>
      <c r="P35" s="12" t="s">
        <v>2</v>
      </c>
    </row>
    <row r="36" spans="1:16" ht="11.1" customHeight="1" x14ac:dyDescent="0.2">
      <c r="A36" s="5">
        <v>154028</v>
      </c>
      <c r="B36" s="6" t="s">
        <v>85</v>
      </c>
      <c r="C36" s="67">
        <v>9262</v>
      </c>
      <c r="D36" s="67">
        <v>856</v>
      </c>
      <c r="E36" s="67">
        <v>0</v>
      </c>
      <c r="F36" s="76">
        <v>10119</v>
      </c>
      <c r="G36" s="77">
        <v>404</v>
      </c>
      <c r="H36" s="43">
        <v>12006</v>
      </c>
      <c r="I36" s="43">
        <v>897</v>
      </c>
      <c r="J36" s="35">
        <v>0</v>
      </c>
      <c r="K36" s="43">
        <v>12904</v>
      </c>
      <c r="L36" s="38">
        <v>515.16999999999996</v>
      </c>
      <c r="M36" s="43">
        <v>2785</v>
      </c>
      <c r="N36" s="38">
        <v>111.18</v>
      </c>
      <c r="O36" s="63">
        <v>27.5</v>
      </c>
      <c r="P36" s="12" t="s">
        <v>2</v>
      </c>
    </row>
    <row r="37" spans="1:16" ht="11.1" customHeight="1" x14ac:dyDescent="0.2">
      <c r="A37" s="5">
        <v>154401</v>
      </c>
      <c r="B37" s="6" t="s">
        <v>86</v>
      </c>
      <c r="C37" s="67">
        <v>1370</v>
      </c>
      <c r="D37" s="67">
        <v>105</v>
      </c>
      <c r="E37" s="67">
        <v>0</v>
      </c>
      <c r="F37" s="76">
        <v>1476</v>
      </c>
      <c r="G37" s="77">
        <v>330.1</v>
      </c>
      <c r="H37" s="43">
        <v>1710</v>
      </c>
      <c r="I37" s="43">
        <v>110</v>
      </c>
      <c r="J37" s="35">
        <v>0</v>
      </c>
      <c r="K37" s="43">
        <v>1820</v>
      </c>
      <c r="L37" s="38">
        <v>407.01</v>
      </c>
      <c r="M37" s="43">
        <v>344</v>
      </c>
      <c r="N37" s="38">
        <v>76.92</v>
      </c>
      <c r="O37" s="63">
        <v>23.3</v>
      </c>
      <c r="P37" s="12" t="s">
        <v>2</v>
      </c>
    </row>
    <row r="38" spans="1:16" ht="11.1" customHeight="1" x14ac:dyDescent="0.2">
      <c r="A38" s="5">
        <v>154402</v>
      </c>
      <c r="B38" s="6" t="s">
        <v>87</v>
      </c>
      <c r="C38" s="67">
        <v>1086</v>
      </c>
      <c r="D38" s="67">
        <v>81</v>
      </c>
      <c r="E38" s="67">
        <v>0</v>
      </c>
      <c r="F38" s="76">
        <v>1167</v>
      </c>
      <c r="G38" s="77">
        <v>337.53</v>
      </c>
      <c r="H38" s="43">
        <v>25</v>
      </c>
      <c r="I38" s="43">
        <v>85</v>
      </c>
      <c r="J38" s="35">
        <v>0</v>
      </c>
      <c r="K38" s="43">
        <v>110</v>
      </c>
      <c r="L38" s="38">
        <v>31.77</v>
      </c>
      <c r="M38" s="43">
        <v>-1057</v>
      </c>
      <c r="N38" s="38">
        <v>-305.77</v>
      </c>
      <c r="O38" s="63">
        <v>-90.6</v>
      </c>
      <c r="P38" s="12" t="s">
        <v>2</v>
      </c>
    </row>
    <row r="39" spans="1:16" ht="11.1" customHeight="1" x14ac:dyDescent="0.2">
      <c r="A39" s="5">
        <v>154403</v>
      </c>
      <c r="B39" s="6" t="s">
        <v>88</v>
      </c>
      <c r="C39" s="67">
        <v>2789</v>
      </c>
      <c r="D39" s="67">
        <v>132</v>
      </c>
      <c r="E39" s="67">
        <v>0</v>
      </c>
      <c r="F39" s="76">
        <v>2921</v>
      </c>
      <c r="G39" s="77">
        <v>516.76</v>
      </c>
      <c r="H39" s="43">
        <v>3097</v>
      </c>
      <c r="I39" s="43">
        <v>139</v>
      </c>
      <c r="J39" s="35">
        <v>0</v>
      </c>
      <c r="K39" s="43">
        <v>3236</v>
      </c>
      <c r="L39" s="38">
        <v>572.6</v>
      </c>
      <c r="M39" s="43">
        <v>316</v>
      </c>
      <c r="N39" s="38">
        <v>55.84</v>
      </c>
      <c r="O39" s="63">
        <v>10.8</v>
      </c>
      <c r="P39" s="12" t="s">
        <v>2</v>
      </c>
    </row>
    <row r="40" spans="1:16" ht="11.1" customHeight="1" x14ac:dyDescent="0.2">
      <c r="A40" s="5">
        <v>154404</v>
      </c>
      <c r="B40" s="6" t="s">
        <v>89</v>
      </c>
      <c r="C40" s="67">
        <v>6097</v>
      </c>
      <c r="D40" s="67">
        <v>306</v>
      </c>
      <c r="E40" s="67">
        <v>0</v>
      </c>
      <c r="F40" s="76">
        <v>6403</v>
      </c>
      <c r="G40" s="77">
        <v>486.51</v>
      </c>
      <c r="H40" s="43">
        <v>6890</v>
      </c>
      <c r="I40" s="43">
        <v>323</v>
      </c>
      <c r="J40" s="35">
        <v>0</v>
      </c>
      <c r="K40" s="43">
        <v>7213</v>
      </c>
      <c r="L40" s="38">
        <v>548.07000000000005</v>
      </c>
      <c r="M40" s="43">
        <v>810</v>
      </c>
      <c r="N40" s="38">
        <v>61.56</v>
      </c>
      <c r="O40" s="63">
        <v>12.7</v>
      </c>
      <c r="P40" s="12" t="s">
        <v>2</v>
      </c>
    </row>
    <row r="41" spans="1:16" s="15" customFormat="1" ht="11.1" customHeight="1" x14ac:dyDescent="0.25">
      <c r="A41" s="7">
        <v>154</v>
      </c>
      <c r="B41" s="8" t="s">
        <v>9</v>
      </c>
      <c r="C41" s="78">
        <v>37805</v>
      </c>
      <c r="D41" s="78">
        <v>2376</v>
      </c>
      <c r="E41" s="79">
        <v>0</v>
      </c>
      <c r="F41" s="78">
        <v>40181</v>
      </c>
      <c r="G41" s="73">
        <v>446.82</v>
      </c>
      <c r="H41" s="61">
        <v>42929</v>
      </c>
      <c r="I41" s="61">
        <v>2492</v>
      </c>
      <c r="J41" s="36">
        <v>0</v>
      </c>
      <c r="K41" s="61">
        <v>45421</v>
      </c>
      <c r="L41" s="39">
        <v>505.08</v>
      </c>
      <c r="M41" s="61">
        <v>5239</v>
      </c>
      <c r="N41" s="39">
        <v>58.26</v>
      </c>
      <c r="O41" s="64">
        <v>13</v>
      </c>
      <c r="P41" s="19" t="s">
        <v>2</v>
      </c>
    </row>
    <row r="42" spans="1:16" ht="11.1" customHeight="1" x14ac:dyDescent="0.2">
      <c r="A42" s="5">
        <v>155001</v>
      </c>
      <c r="B42" s="6" t="s">
        <v>90</v>
      </c>
      <c r="C42" s="67">
        <v>3419</v>
      </c>
      <c r="D42" s="67">
        <v>210</v>
      </c>
      <c r="E42" s="67">
        <v>0</v>
      </c>
      <c r="F42" s="76">
        <v>3629</v>
      </c>
      <c r="G42" s="77">
        <v>406.66</v>
      </c>
      <c r="H42" s="43">
        <v>3840</v>
      </c>
      <c r="I42" s="43">
        <v>219</v>
      </c>
      <c r="J42" s="35">
        <v>0</v>
      </c>
      <c r="K42" s="43">
        <v>4060</v>
      </c>
      <c r="L42" s="38">
        <v>454.92</v>
      </c>
      <c r="M42" s="43">
        <v>431</v>
      </c>
      <c r="N42" s="38">
        <v>48.27</v>
      </c>
      <c r="O42" s="63">
        <v>11.9</v>
      </c>
      <c r="P42" s="12" t="s">
        <v>2</v>
      </c>
    </row>
    <row r="43" spans="1:16" ht="11.1" customHeight="1" x14ac:dyDescent="0.2">
      <c r="A43" s="5">
        <v>155002</v>
      </c>
      <c r="B43" s="6" t="s">
        <v>91</v>
      </c>
      <c r="C43" s="67">
        <v>1422</v>
      </c>
      <c r="D43" s="67">
        <v>68</v>
      </c>
      <c r="E43" s="67">
        <v>0</v>
      </c>
      <c r="F43" s="76">
        <v>1490</v>
      </c>
      <c r="G43" s="77">
        <v>513.6</v>
      </c>
      <c r="H43" s="43">
        <v>1417</v>
      </c>
      <c r="I43" s="43">
        <v>71</v>
      </c>
      <c r="J43" s="35">
        <v>0</v>
      </c>
      <c r="K43" s="43">
        <v>1488</v>
      </c>
      <c r="L43" s="38">
        <v>513.02</v>
      </c>
      <c r="M43" s="43">
        <v>-2</v>
      </c>
      <c r="N43" s="38">
        <v>-0.57999999999999996</v>
      </c>
      <c r="O43" s="63">
        <v>-0.1</v>
      </c>
      <c r="P43" s="12" t="s">
        <v>2</v>
      </c>
    </row>
    <row r="44" spans="1:16" ht="11.1" customHeight="1" x14ac:dyDescent="0.2">
      <c r="A44" s="5">
        <v>155003</v>
      </c>
      <c r="B44" s="6" t="s">
        <v>92</v>
      </c>
      <c r="C44" s="67">
        <v>1913</v>
      </c>
      <c r="D44" s="67">
        <v>214</v>
      </c>
      <c r="E44" s="67">
        <v>0</v>
      </c>
      <c r="F44" s="76">
        <v>2127</v>
      </c>
      <c r="G44" s="77">
        <v>235.19</v>
      </c>
      <c r="H44" s="43">
        <v>3502</v>
      </c>
      <c r="I44" s="43">
        <v>222</v>
      </c>
      <c r="J44" s="35">
        <v>0</v>
      </c>
      <c r="K44" s="43">
        <v>3724</v>
      </c>
      <c r="L44" s="38">
        <v>411.91</v>
      </c>
      <c r="M44" s="43">
        <v>1598</v>
      </c>
      <c r="N44" s="38">
        <v>176.72</v>
      </c>
      <c r="O44" s="63">
        <v>75.099999999999994</v>
      </c>
      <c r="P44" s="12" t="s">
        <v>2</v>
      </c>
    </row>
    <row r="45" spans="1:16" ht="11.1" customHeight="1" x14ac:dyDescent="0.2">
      <c r="A45" s="5">
        <v>155005</v>
      </c>
      <c r="B45" s="6" t="s">
        <v>93</v>
      </c>
      <c r="C45" s="67">
        <v>1153</v>
      </c>
      <c r="D45" s="67">
        <v>170</v>
      </c>
      <c r="E45" s="67">
        <v>0</v>
      </c>
      <c r="F45" s="76">
        <v>1322</v>
      </c>
      <c r="G45" s="77">
        <v>183.01</v>
      </c>
      <c r="H45" s="43">
        <v>1294</v>
      </c>
      <c r="I45" s="43">
        <v>178</v>
      </c>
      <c r="J45" s="35">
        <v>0</v>
      </c>
      <c r="K45" s="43">
        <v>1472</v>
      </c>
      <c r="L45" s="38">
        <v>203.69</v>
      </c>
      <c r="M45" s="43">
        <v>149</v>
      </c>
      <c r="N45" s="38">
        <v>20.68</v>
      </c>
      <c r="O45" s="63">
        <v>11.3</v>
      </c>
      <c r="P45" s="12" t="s">
        <v>2</v>
      </c>
    </row>
    <row r="46" spans="1:16" ht="11.1" customHeight="1" x14ac:dyDescent="0.2">
      <c r="A46" s="5">
        <v>155006</v>
      </c>
      <c r="B46" s="6" t="s">
        <v>94</v>
      </c>
      <c r="C46" s="67">
        <v>2119</v>
      </c>
      <c r="D46" s="67">
        <v>133</v>
      </c>
      <c r="E46" s="67">
        <v>0</v>
      </c>
      <c r="F46" s="76">
        <v>2252</v>
      </c>
      <c r="G46" s="77">
        <v>395.73</v>
      </c>
      <c r="H46" s="43">
        <v>2770</v>
      </c>
      <c r="I46" s="43">
        <v>140</v>
      </c>
      <c r="J46" s="35">
        <v>0</v>
      </c>
      <c r="K46" s="43">
        <v>2910</v>
      </c>
      <c r="L46" s="38">
        <v>511.37</v>
      </c>
      <c r="M46" s="43">
        <v>658</v>
      </c>
      <c r="N46" s="38">
        <v>115.64</v>
      </c>
      <c r="O46" s="63">
        <v>29.2</v>
      </c>
      <c r="P46" s="12" t="s">
        <v>2</v>
      </c>
    </row>
    <row r="47" spans="1:16" ht="11.1" customHeight="1" x14ac:dyDescent="0.2">
      <c r="A47" s="5">
        <v>155007</v>
      </c>
      <c r="B47" s="6" t="s">
        <v>95</v>
      </c>
      <c r="C47" s="67">
        <v>2489</v>
      </c>
      <c r="D47" s="67">
        <v>158</v>
      </c>
      <c r="E47" s="67">
        <v>0</v>
      </c>
      <c r="F47" s="76">
        <v>2647</v>
      </c>
      <c r="G47" s="77">
        <v>391.06</v>
      </c>
      <c r="H47" s="43">
        <v>2785</v>
      </c>
      <c r="I47" s="43">
        <v>166</v>
      </c>
      <c r="J47" s="35">
        <v>0</v>
      </c>
      <c r="K47" s="43">
        <v>2951</v>
      </c>
      <c r="L47" s="38">
        <v>436</v>
      </c>
      <c r="M47" s="43">
        <v>304</v>
      </c>
      <c r="N47" s="38">
        <v>44.94</v>
      </c>
      <c r="O47" s="63">
        <v>11.5</v>
      </c>
      <c r="P47" s="12" t="s">
        <v>2</v>
      </c>
    </row>
    <row r="48" spans="1:16" ht="11.1" customHeight="1" x14ac:dyDescent="0.2">
      <c r="A48" s="5">
        <v>155009</v>
      </c>
      <c r="B48" s="6" t="s">
        <v>96</v>
      </c>
      <c r="C48" s="67">
        <v>1102</v>
      </c>
      <c r="D48" s="67">
        <v>154</v>
      </c>
      <c r="E48" s="67">
        <v>0</v>
      </c>
      <c r="F48" s="76">
        <v>1255</v>
      </c>
      <c r="G48" s="77">
        <v>192.56</v>
      </c>
      <c r="H48" s="43">
        <v>2625</v>
      </c>
      <c r="I48" s="43">
        <v>160</v>
      </c>
      <c r="J48" s="35">
        <v>0</v>
      </c>
      <c r="K48" s="43">
        <v>2785</v>
      </c>
      <c r="L48" s="38">
        <v>427.32</v>
      </c>
      <c r="M48" s="43">
        <v>1530</v>
      </c>
      <c r="N48" s="38">
        <v>234.75</v>
      </c>
      <c r="O48" s="63">
        <v>121.9</v>
      </c>
      <c r="P48" s="12" t="s">
        <v>2</v>
      </c>
    </row>
    <row r="49" spans="1:16" ht="11.1" customHeight="1" x14ac:dyDescent="0.2">
      <c r="A49" s="5">
        <v>155010</v>
      </c>
      <c r="B49" s="6" t="s">
        <v>97</v>
      </c>
      <c r="C49" s="67">
        <v>0</v>
      </c>
      <c r="D49" s="67">
        <v>179</v>
      </c>
      <c r="E49" s="67">
        <v>309</v>
      </c>
      <c r="F49" s="76">
        <v>-129</v>
      </c>
      <c r="G49" s="77">
        <v>-16.8</v>
      </c>
      <c r="H49" s="35">
        <v>0</v>
      </c>
      <c r="I49" s="43">
        <v>189</v>
      </c>
      <c r="J49" s="35">
        <v>1062</v>
      </c>
      <c r="K49" s="43">
        <v>-873</v>
      </c>
      <c r="L49" s="38">
        <v>-113.57</v>
      </c>
      <c r="M49" s="43">
        <v>-744</v>
      </c>
      <c r="N49" s="38">
        <v>-96.77</v>
      </c>
      <c r="O49" s="63" t="s">
        <v>497</v>
      </c>
      <c r="P49" s="12" t="s">
        <v>2</v>
      </c>
    </row>
    <row r="50" spans="1:16" ht="11.1" customHeight="1" x14ac:dyDescent="0.2">
      <c r="A50" s="5">
        <v>155011</v>
      </c>
      <c r="B50" s="6" t="s">
        <v>98</v>
      </c>
      <c r="C50" s="67">
        <v>13803</v>
      </c>
      <c r="D50" s="67">
        <v>926</v>
      </c>
      <c r="E50" s="67">
        <v>0</v>
      </c>
      <c r="F50" s="76">
        <v>14729</v>
      </c>
      <c r="G50" s="77">
        <v>540.27</v>
      </c>
      <c r="H50" s="43">
        <v>14347</v>
      </c>
      <c r="I50" s="43">
        <v>977</v>
      </c>
      <c r="J50" s="35">
        <v>0</v>
      </c>
      <c r="K50" s="43">
        <v>15323</v>
      </c>
      <c r="L50" s="38">
        <v>562.08000000000004</v>
      </c>
      <c r="M50" s="43">
        <v>595</v>
      </c>
      <c r="N50" s="38">
        <v>21.81</v>
      </c>
      <c r="O50" s="63">
        <v>4</v>
      </c>
      <c r="P50" s="12" t="s">
        <v>2</v>
      </c>
    </row>
    <row r="51" spans="1:16" ht="11.1" customHeight="1" x14ac:dyDescent="0.2">
      <c r="A51" s="5">
        <v>155012</v>
      </c>
      <c r="B51" s="6" t="s">
        <v>99</v>
      </c>
      <c r="C51" s="67">
        <v>6114</v>
      </c>
      <c r="D51" s="67">
        <v>316</v>
      </c>
      <c r="E51" s="67">
        <v>0</v>
      </c>
      <c r="F51" s="76">
        <v>6431</v>
      </c>
      <c r="G51" s="77">
        <v>476.45</v>
      </c>
      <c r="H51" s="43">
        <v>5716</v>
      </c>
      <c r="I51" s="43">
        <v>332</v>
      </c>
      <c r="J51" s="35">
        <v>0</v>
      </c>
      <c r="K51" s="43">
        <v>6048</v>
      </c>
      <c r="L51" s="38">
        <v>448.09</v>
      </c>
      <c r="M51" s="43">
        <v>-383</v>
      </c>
      <c r="N51" s="38">
        <v>-28.36</v>
      </c>
      <c r="O51" s="63">
        <v>-6</v>
      </c>
      <c r="P51" s="12" t="s">
        <v>2</v>
      </c>
    </row>
    <row r="52" spans="1:16" ht="11.1" customHeight="1" x14ac:dyDescent="0.2">
      <c r="A52" s="5">
        <v>155013</v>
      </c>
      <c r="B52" s="6" t="s">
        <v>100</v>
      </c>
      <c r="C52" s="67">
        <v>15106</v>
      </c>
      <c r="D52" s="67">
        <v>1015</v>
      </c>
      <c r="E52" s="67">
        <v>0</v>
      </c>
      <c r="F52" s="76">
        <v>16122</v>
      </c>
      <c r="G52" s="77">
        <v>544.28</v>
      </c>
      <c r="H52" s="43">
        <v>13670</v>
      </c>
      <c r="I52" s="43">
        <v>1061</v>
      </c>
      <c r="J52" s="35">
        <v>0</v>
      </c>
      <c r="K52" s="43">
        <v>14731</v>
      </c>
      <c r="L52" s="38">
        <v>497.33</v>
      </c>
      <c r="M52" s="43">
        <v>-1391</v>
      </c>
      <c r="N52" s="38">
        <v>-46.95</v>
      </c>
      <c r="O52" s="63">
        <v>-8.6</v>
      </c>
      <c r="P52" s="12" t="s">
        <v>2</v>
      </c>
    </row>
    <row r="53" spans="1:16" s="15" customFormat="1" ht="11.1" customHeight="1" x14ac:dyDescent="0.25">
      <c r="A53" s="7">
        <v>155</v>
      </c>
      <c r="B53" s="8" t="s">
        <v>10</v>
      </c>
      <c r="C53" s="78">
        <v>48640</v>
      </c>
      <c r="D53" s="78">
        <v>3542</v>
      </c>
      <c r="E53" s="78">
        <v>309</v>
      </c>
      <c r="F53" s="78">
        <v>51874</v>
      </c>
      <c r="G53" s="73">
        <v>414.54</v>
      </c>
      <c r="H53" s="61">
        <v>51966</v>
      </c>
      <c r="I53" s="61">
        <v>3716</v>
      </c>
      <c r="J53" s="36">
        <v>1062</v>
      </c>
      <c r="K53" s="61">
        <v>54620</v>
      </c>
      <c r="L53" s="39">
        <v>436.48</v>
      </c>
      <c r="M53" s="61">
        <v>2746</v>
      </c>
      <c r="N53" s="39">
        <v>21.94</v>
      </c>
      <c r="O53" s="64">
        <v>5.3</v>
      </c>
      <c r="P53" s="19" t="s">
        <v>2</v>
      </c>
    </row>
    <row r="54" spans="1:16" ht="11.1" customHeight="1" x14ac:dyDescent="0.2">
      <c r="A54" s="5">
        <v>157001</v>
      </c>
      <c r="B54" s="6" t="s">
        <v>101</v>
      </c>
      <c r="C54" s="67">
        <v>3773</v>
      </c>
      <c r="D54" s="67">
        <v>287</v>
      </c>
      <c r="E54" s="67">
        <v>0</v>
      </c>
      <c r="F54" s="76">
        <v>4060</v>
      </c>
      <c r="G54" s="77">
        <v>330.86</v>
      </c>
      <c r="H54" s="43">
        <v>4652</v>
      </c>
      <c r="I54" s="43">
        <v>302</v>
      </c>
      <c r="J54" s="35">
        <v>0</v>
      </c>
      <c r="K54" s="43">
        <v>4953</v>
      </c>
      <c r="L54" s="38">
        <v>403.65</v>
      </c>
      <c r="M54" s="43">
        <v>893</v>
      </c>
      <c r="N54" s="38">
        <v>72.790000000000006</v>
      </c>
      <c r="O54" s="63">
        <v>22</v>
      </c>
      <c r="P54" s="12" t="s">
        <v>2</v>
      </c>
    </row>
    <row r="55" spans="1:16" ht="11.1" customHeight="1" x14ac:dyDescent="0.2">
      <c r="A55" s="5">
        <v>157002</v>
      </c>
      <c r="B55" s="6" t="s">
        <v>102</v>
      </c>
      <c r="C55" s="67">
        <v>0</v>
      </c>
      <c r="D55" s="67">
        <v>219</v>
      </c>
      <c r="E55" s="67">
        <v>228</v>
      </c>
      <c r="F55" s="76">
        <v>-10</v>
      </c>
      <c r="G55" s="77">
        <v>-1.02</v>
      </c>
      <c r="H55" s="43">
        <v>0</v>
      </c>
      <c r="I55" s="43">
        <v>231</v>
      </c>
      <c r="J55" s="35">
        <v>2440</v>
      </c>
      <c r="K55" s="43">
        <v>-2209</v>
      </c>
      <c r="L55" s="38">
        <v>-234.98</v>
      </c>
      <c r="M55" s="43">
        <v>-2199</v>
      </c>
      <c r="N55" s="38">
        <v>-233.95</v>
      </c>
      <c r="O55" s="63" t="s">
        <v>497</v>
      </c>
      <c r="P55" s="12" t="s">
        <v>2</v>
      </c>
    </row>
    <row r="56" spans="1:16" ht="11.1" customHeight="1" x14ac:dyDescent="0.2">
      <c r="A56" s="5">
        <v>157005</v>
      </c>
      <c r="B56" s="6" t="s">
        <v>103</v>
      </c>
      <c r="C56" s="67">
        <v>6306</v>
      </c>
      <c r="D56" s="67">
        <v>338</v>
      </c>
      <c r="E56" s="67">
        <v>0</v>
      </c>
      <c r="F56" s="76">
        <v>6644</v>
      </c>
      <c r="G56" s="77">
        <v>455.38</v>
      </c>
      <c r="H56" s="43">
        <v>7127</v>
      </c>
      <c r="I56" s="43">
        <v>359</v>
      </c>
      <c r="J56" s="35">
        <v>0</v>
      </c>
      <c r="K56" s="43">
        <v>7486</v>
      </c>
      <c r="L56" s="38">
        <v>513.08000000000004</v>
      </c>
      <c r="M56" s="43">
        <v>842</v>
      </c>
      <c r="N56" s="38">
        <v>57.71</v>
      </c>
      <c r="O56" s="63">
        <v>12.7</v>
      </c>
      <c r="P56" s="12" t="s">
        <v>2</v>
      </c>
    </row>
    <row r="57" spans="1:16" ht="11.1" customHeight="1" x14ac:dyDescent="0.2">
      <c r="A57" s="5">
        <v>157006</v>
      </c>
      <c r="B57" s="6" t="s">
        <v>104</v>
      </c>
      <c r="C57" s="67">
        <v>28513</v>
      </c>
      <c r="D57" s="67">
        <v>1730</v>
      </c>
      <c r="E57" s="67">
        <v>0</v>
      </c>
      <c r="F57" s="76">
        <v>30243</v>
      </c>
      <c r="G57" s="77">
        <v>593.98</v>
      </c>
      <c r="H57" s="43">
        <v>32712</v>
      </c>
      <c r="I57" s="43">
        <v>1824</v>
      </c>
      <c r="J57" s="35">
        <v>0</v>
      </c>
      <c r="K57" s="43">
        <v>34536</v>
      </c>
      <c r="L57" s="38">
        <v>678.29</v>
      </c>
      <c r="M57" s="43">
        <v>4293</v>
      </c>
      <c r="N57" s="38">
        <v>84.31</v>
      </c>
      <c r="O57" s="63">
        <v>14.2</v>
      </c>
      <c r="P57" s="12" t="s">
        <v>2</v>
      </c>
    </row>
    <row r="58" spans="1:16" ht="11.1" customHeight="1" x14ac:dyDescent="0.2">
      <c r="A58" s="5">
        <v>157007</v>
      </c>
      <c r="B58" s="6" t="s">
        <v>105</v>
      </c>
      <c r="C58" s="67">
        <v>7462</v>
      </c>
      <c r="D58" s="67">
        <v>424</v>
      </c>
      <c r="E58" s="67">
        <v>0</v>
      </c>
      <c r="F58" s="76">
        <v>7886</v>
      </c>
      <c r="G58" s="77">
        <v>435.11</v>
      </c>
      <c r="H58" s="43">
        <v>7399</v>
      </c>
      <c r="I58" s="43">
        <v>445</v>
      </c>
      <c r="J58" s="35">
        <v>0</v>
      </c>
      <c r="K58" s="43">
        <v>7845</v>
      </c>
      <c r="L58" s="38">
        <v>432.81</v>
      </c>
      <c r="M58" s="43">
        <v>-42</v>
      </c>
      <c r="N58" s="38">
        <v>-2.2999999999999998</v>
      </c>
      <c r="O58" s="63">
        <v>-0.5</v>
      </c>
      <c r="P58" s="12" t="s">
        <v>2</v>
      </c>
    </row>
    <row r="59" spans="1:16" ht="11.1" customHeight="1" x14ac:dyDescent="0.2">
      <c r="A59" s="5">
        <v>157008</v>
      </c>
      <c r="B59" s="6" t="s">
        <v>106</v>
      </c>
      <c r="C59" s="67">
        <v>2879</v>
      </c>
      <c r="D59" s="67">
        <v>238</v>
      </c>
      <c r="E59" s="67">
        <v>0</v>
      </c>
      <c r="F59" s="76">
        <v>3117</v>
      </c>
      <c r="G59" s="77">
        <v>305.64999999999998</v>
      </c>
      <c r="H59" s="43">
        <v>2859</v>
      </c>
      <c r="I59" s="43">
        <v>251</v>
      </c>
      <c r="J59" s="35">
        <v>0</v>
      </c>
      <c r="K59" s="43">
        <v>3109</v>
      </c>
      <c r="L59" s="38">
        <v>304.86</v>
      </c>
      <c r="M59" s="43">
        <v>-8</v>
      </c>
      <c r="N59" s="38">
        <v>-0.79</v>
      </c>
      <c r="O59" s="63">
        <v>-0.3</v>
      </c>
      <c r="P59" s="12" t="s">
        <v>2</v>
      </c>
    </row>
    <row r="60" spans="1:16" ht="11.1" customHeight="1" x14ac:dyDescent="0.2">
      <c r="A60" s="5">
        <v>157009</v>
      </c>
      <c r="B60" s="6" t="s">
        <v>107</v>
      </c>
      <c r="C60" s="67">
        <v>12582</v>
      </c>
      <c r="D60" s="67">
        <v>502</v>
      </c>
      <c r="E60" s="67">
        <v>0</v>
      </c>
      <c r="F60" s="76">
        <v>13083</v>
      </c>
      <c r="G60" s="77">
        <v>605.94000000000005</v>
      </c>
      <c r="H60" s="43">
        <v>14546</v>
      </c>
      <c r="I60" s="43">
        <v>531</v>
      </c>
      <c r="J60" s="35">
        <v>0</v>
      </c>
      <c r="K60" s="43">
        <v>15077</v>
      </c>
      <c r="L60" s="38">
        <v>698.25</v>
      </c>
      <c r="M60" s="43">
        <v>1993</v>
      </c>
      <c r="N60" s="38">
        <v>92.31</v>
      </c>
      <c r="O60" s="63">
        <v>15.2</v>
      </c>
      <c r="P60" s="12" t="s">
        <v>2</v>
      </c>
    </row>
    <row r="61" spans="1:16" s="15" customFormat="1" ht="11.1" customHeight="1" x14ac:dyDescent="0.25">
      <c r="A61" s="7">
        <v>157</v>
      </c>
      <c r="B61" s="8" t="s">
        <v>11</v>
      </c>
      <c r="C61" s="78">
        <v>61515</v>
      </c>
      <c r="D61" s="78">
        <v>3738</v>
      </c>
      <c r="E61" s="78">
        <v>228</v>
      </c>
      <c r="F61" s="78">
        <v>65024</v>
      </c>
      <c r="G61" s="73">
        <v>474.31</v>
      </c>
      <c r="H61" s="61">
        <v>69294</v>
      </c>
      <c r="I61" s="61">
        <v>3942</v>
      </c>
      <c r="J61" s="36">
        <v>2440</v>
      </c>
      <c r="K61" s="61">
        <v>70797</v>
      </c>
      <c r="L61" s="39">
        <v>516.41</v>
      </c>
      <c r="M61" s="61">
        <v>5772</v>
      </c>
      <c r="N61" s="39">
        <v>42.11</v>
      </c>
      <c r="O61" s="64">
        <v>8.9</v>
      </c>
      <c r="P61" s="19" t="s">
        <v>2</v>
      </c>
    </row>
    <row r="62" spans="1:16" ht="11.1" customHeight="1" x14ac:dyDescent="0.2">
      <c r="A62" s="5">
        <v>158006</v>
      </c>
      <c r="B62" s="6" t="s">
        <v>108</v>
      </c>
      <c r="C62" s="67">
        <v>4414</v>
      </c>
      <c r="D62" s="67">
        <v>302</v>
      </c>
      <c r="E62" s="67">
        <v>0</v>
      </c>
      <c r="F62" s="76">
        <v>4716</v>
      </c>
      <c r="G62" s="77">
        <v>368.15</v>
      </c>
      <c r="H62" s="43">
        <v>4870</v>
      </c>
      <c r="I62" s="43">
        <v>315</v>
      </c>
      <c r="J62" s="35">
        <v>0</v>
      </c>
      <c r="K62" s="43">
        <v>5185</v>
      </c>
      <c r="L62" s="38">
        <v>404.74</v>
      </c>
      <c r="M62" s="43">
        <v>469</v>
      </c>
      <c r="N62" s="38">
        <v>36.590000000000003</v>
      </c>
      <c r="O62" s="63">
        <v>9.9</v>
      </c>
      <c r="P62" s="12" t="s">
        <v>2</v>
      </c>
    </row>
    <row r="63" spans="1:16" ht="11.1" customHeight="1" x14ac:dyDescent="0.2">
      <c r="A63" s="5">
        <v>158037</v>
      </c>
      <c r="B63" s="6" t="s">
        <v>109</v>
      </c>
      <c r="C63" s="67">
        <v>7974</v>
      </c>
      <c r="D63" s="67">
        <v>1788</v>
      </c>
      <c r="E63" s="67">
        <v>0</v>
      </c>
      <c r="F63" s="76">
        <v>9762</v>
      </c>
      <c r="G63" s="77">
        <v>186.38</v>
      </c>
      <c r="H63" s="43">
        <v>11609</v>
      </c>
      <c r="I63" s="43">
        <v>1877</v>
      </c>
      <c r="J63" s="35">
        <v>0</v>
      </c>
      <c r="K63" s="43">
        <v>13485</v>
      </c>
      <c r="L63" s="38">
        <v>257.47000000000003</v>
      </c>
      <c r="M63" s="43">
        <v>3724</v>
      </c>
      <c r="N63" s="38">
        <v>71.09</v>
      </c>
      <c r="O63" s="63">
        <v>38.1</v>
      </c>
      <c r="P63" s="12" t="s">
        <v>2</v>
      </c>
    </row>
    <row r="64" spans="1:16" ht="11.1" customHeight="1" x14ac:dyDescent="0.2">
      <c r="A64" s="5">
        <v>158039</v>
      </c>
      <c r="B64" s="6" t="s">
        <v>110</v>
      </c>
      <c r="C64" s="67">
        <v>1677</v>
      </c>
      <c r="D64" s="67">
        <v>200</v>
      </c>
      <c r="E64" s="67">
        <v>0</v>
      </c>
      <c r="F64" s="76">
        <v>1877</v>
      </c>
      <c r="G64" s="77">
        <v>220.48</v>
      </c>
      <c r="H64" s="43">
        <v>4982</v>
      </c>
      <c r="I64" s="43">
        <v>209</v>
      </c>
      <c r="J64" s="35">
        <v>0</v>
      </c>
      <c r="K64" s="43">
        <v>5191</v>
      </c>
      <c r="L64" s="38">
        <v>609.76</v>
      </c>
      <c r="M64" s="43">
        <v>3314</v>
      </c>
      <c r="N64" s="38">
        <v>389.28</v>
      </c>
      <c r="O64" s="63">
        <v>176.6</v>
      </c>
      <c r="P64" s="12" t="s">
        <v>2</v>
      </c>
    </row>
    <row r="65" spans="1:16" ht="11.1" customHeight="1" x14ac:dyDescent="0.2">
      <c r="A65" s="5">
        <v>158402</v>
      </c>
      <c r="B65" s="6" t="s">
        <v>111</v>
      </c>
      <c r="C65" s="67">
        <v>3763</v>
      </c>
      <c r="D65" s="67">
        <v>231</v>
      </c>
      <c r="E65" s="67">
        <v>0</v>
      </c>
      <c r="F65" s="76">
        <v>3994</v>
      </c>
      <c r="G65" s="77">
        <v>406.62</v>
      </c>
      <c r="H65" s="43">
        <v>4501</v>
      </c>
      <c r="I65" s="43">
        <v>241</v>
      </c>
      <c r="J65" s="35">
        <v>0</v>
      </c>
      <c r="K65" s="43">
        <v>4743</v>
      </c>
      <c r="L65" s="38">
        <v>482.87</v>
      </c>
      <c r="M65" s="43">
        <v>749</v>
      </c>
      <c r="N65" s="38">
        <v>76.239999999999995</v>
      </c>
      <c r="O65" s="63">
        <v>18.8</v>
      </c>
      <c r="P65" s="12" t="s">
        <v>2</v>
      </c>
    </row>
    <row r="66" spans="1:16" ht="11.1" customHeight="1" x14ac:dyDescent="0.2">
      <c r="A66" s="5">
        <v>158403</v>
      </c>
      <c r="B66" s="6" t="s">
        <v>112</v>
      </c>
      <c r="C66" s="67">
        <v>2959</v>
      </c>
      <c r="D66" s="67">
        <v>156</v>
      </c>
      <c r="E66" s="67">
        <v>0</v>
      </c>
      <c r="F66" s="76">
        <v>3115</v>
      </c>
      <c r="G66" s="77">
        <v>464.36</v>
      </c>
      <c r="H66" s="43">
        <v>3181</v>
      </c>
      <c r="I66" s="43">
        <v>165</v>
      </c>
      <c r="J66" s="35">
        <v>0</v>
      </c>
      <c r="K66" s="43">
        <v>3346</v>
      </c>
      <c r="L66" s="38">
        <v>498.73</v>
      </c>
      <c r="M66" s="43">
        <v>231</v>
      </c>
      <c r="N66" s="38">
        <v>34.369999999999997</v>
      </c>
      <c r="O66" s="63">
        <v>7.4</v>
      </c>
      <c r="P66" s="12" t="s">
        <v>2</v>
      </c>
    </row>
    <row r="67" spans="1:16" ht="11.1" customHeight="1" x14ac:dyDescent="0.2">
      <c r="A67" s="5">
        <v>158406</v>
      </c>
      <c r="B67" s="6" t="s">
        <v>113</v>
      </c>
      <c r="C67" s="67">
        <v>3967</v>
      </c>
      <c r="D67" s="67">
        <v>237</v>
      </c>
      <c r="E67" s="67">
        <v>0</v>
      </c>
      <c r="F67" s="76">
        <v>4204</v>
      </c>
      <c r="G67" s="77">
        <v>414.18</v>
      </c>
      <c r="H67" s="43">
        <v>4653</v>
      </c>
      <c r="I67" s="43">
        <v>250</v>
      </c>
      <c r="J67" s="35">
        <v>0</v>
      </c>
      <c r="K67" s="43">
        <v>4903</v>
      </c>
      <c r="L67" s="38">
        <v>482.97</v>
      </c>
      <c r="M67" s="43">
        <v>698</v>
      </c>
      <c r="N67" s="38">
        <v>68.790000000000006</v>
      </c>
      <c r="O67" s="63">
        <v>16.600000000000001</v>
      </c>
      <c r="P67" s="12" t="s">
        <v>2</v>
      </c>
    </row>
    <row r="68" spans="1:16" ht="11.1" customHeight="1" x14ac:dyDescent="0.2">
      <c r="A68" s="5">
        <v>158407</v>
      </c>
      <c r="B68" s="6" t="s">
        <v>114</v>
      </c>
      <c r="C68" s="67">
        <v>7309</v>
      </c>
      <c r="D68" s="67">
        <v>408</v>
      </c>
      <c r="E68" s="67">
        <v>0</v>
      </c>
      <c r="F68" s="76">
        <v>7717</v>
      </c>
      <c r="G68" s="77">
        <v>444.22</v>
      </c>
      <c r="H68" s="43">
        <v>8285</v>
      </c>
      <c r="I68" s="43">
        <v>427</v>
      </c>
      <c r="J68" s="35">
        <v>0</v>
      </c>
      <c r="K68" s="43">
        <v>8712</v>
      </c>
      <c r="L68" s="38">
        <v>501.49</v>
      </c>
      <c r="M68" s="43">
        <v>995</v>
      </c>
      <c r="N68" s="38">
        <v>57.27</v>
      </c>
      <c r="O68" s="63">
        <v>12.9</v>
      </c>
      <c r="P68" s="12" t="s">
        <v>2</v>
      </c>
    </row>
    <row r="69" spans="1:16" s="15" customFormat="1" ht="11.1" customHeight="1" x14ac:dyDescent="0.25">
      <c r="A69" s="7">
        <v>158</v>
      </c>
      <c r="B69" s="8" t="s">
        <v>12</v>
      </c>
      <c r="C69" s="78">
        <v>32063</v>
      </c>
      <c r="D69" s="78">
        <v>3322</v>
      </c>
      <c r="E69" s="78">
        <v>0</v>
      </c>
      <c r="F69" s="78">
        <v>35385</v>
      </c>
      <c r="G69" s="73">
        <v>300.5</v>
      </c>
      <c r="H69" s="61">
        <v>42081</v>
      </c>
      <c r="I69" s="61">
        <v>3483</v>
      </c>
      <c r="J69" s="36">
        <v>0</v>
      </c>
      <c r="K69" s="61">
        <v>45564</v>
      </c>
      <c r="L69" s="39">
        <v>386.95</v>
      </c>
      <c r="M69" s="61">
        <v>10179</v>
      </c>
      <c r="N69" s="39">
        <v>86.44</v>
      </c>
      <c r="O69" s="64">
        <v>28.8</v>
      </c>
      <c r="P69" s="19" t="s">
        <v>2</v>
      </c>
    </row>
    <row r="70" spans="1:16" ht="11.1" customHeight="1" x14ac:dyDescent="0.2">
      <c r="A70" s="5">
        <v>159001</v>
      </c>
      <c r="B70" s="6" t="s">
        <v>115</v>
      </c>
      <c r="C70" s="67">
        <v>2963</v>
      </c>
      <c r="D70" s="67">
        <v>144</v>
      </c>
      <c r="E70" s="67">
        <v>0</v>
      </c>
      <c r="F70" s="76">
        <v>3108</v>
      </c>
      <c r="G70" s="77">
        <v>503.98</v>
      </c>
      <c r="H70" s="43">
        <v>3359</v>
      </c>
      <c r="I70" s="43">
        <v>152</v>
      </c>
      <c r="J70" s="35">
        <v>0</v>
      </c>
      <c r="K70" s="43">
        <v>3511</v>
      </c>
      <c r="L70" s="38">
        <v>569.38</v>
      </c>
      <c r="M70" s="43">
        <v>403</v>
      </c>
      <c r="N70" s="38">
        <v>65.41</v>
      </c>
      <c r="O70" s="63">
        <v>13</v>
      </c>
      <c r="P70" s="12" t="s">
        <v>2</v>
      </c>
    </row>
    <row r="71" spans="1:16" ht="11.1" customHeight="1" x14ac:dyDescent="0.2">
      <c r="A71" s="5">
        <v>159002</v>
      </c>
      <c r="B71" s="6" t="s">
        <v>116</v>
      </c>
      <c r="C71" s="67">
        <v>4178</v>
      </c>
      <c r="D71" s="67">
        <v>181</v>
      </c>
      <c r="E71" s="67">
        <v>0</v>
      </c>
      <c r="F71" s="76">
        <v>4359</v>
      </c>
      <c r="G71" s="77">
        <v>565.57000000000005</v>
      </c>
      <c r="H71" s="43">
        <v>4255</v>
      </c>
      <c r="I71" s="43">
        <v>189</v>
      </c>
      <c r="J71" s="35">
        <v>0</v>
      </c>
      <c r="K71" s="43">
        <v>4444</v>
      </c>
      <c r="L71" s="38">
        <v>576.57000000000005</v>
      </c>
      <c r="M71" s="43">
        <v>85</v>
      </c>
      <c r="N71" s="38">
        <v>11</v>
      </c>
      <c r="O71" s="63">
        <v>1.9</v>
      </c>
      <c r="P71" s="12" t="s">
        <v>2</v>
      </c>
    </row>
    <row r="72" spans="1:16" ht="11.1" customHeight="1" x14ac:dyDescent="0.2">
      <c r="A72" s="5">
        <v>159003</v>
      </c>
      <c r="B72" s="6" t="s">
        <v>117</v>
      </c>
      <c r="C72" s="67">
        <v>3630</v>
      </c>
      <c r="D72" s="67">
        <v>240</v>
      </c>
      <c r="E72" s="67">
        <v>0</v>
      </c>
      <c r="F72" s="76">
        <v>3870</v>
      </c>
      <c r="G72" s="77">
        <v>383.31</v>
      </c>
      <c r="H72" s="43">
        <v>4261</v>
      </c>
      <c r="I72" s="43">
        <v>248</v>
      </c>
      <c r="J72" s="35">
        <v>0</v>
      </c>
      <c r="K72" s="43">
        <v>4509</v>
      </c>
      <c r="L72" s="38">
        <v>446.64</v>
      </c>
      <c r="M72" s="43">
        <v>639</v>
      </c>
      <c r="N72" s="38">
        <v>63.33</v>
      </c>
      <c r="O72" s="63">
        <v>16.5</v>
      </c>
      <c r="P72" s="12" t="s">
        <v>2</v>
      </c>
    </row>
    <row r="73" spans="1:16" ht="11.1" customHeight="1" x14ac:dyDescent="0.2">
      <c r="A73" s="5">
        <v>159004</v>
      </c>
      <c r="B73" s="6" t="s">
        <v>118</v>
      </c>
      <c r="C73" s="67">
        <v>3900</v>
      </c>
      <c r="D73" s="67">
        <v>167</v>
      </c>
      <c r="E73" s="67">
        <v>0</v>
      </c>
      <c r="F73" s="76">
        <v>4067</v>
      </c>
      <c r="G73" s="77">
        <v>567.51</v>
      </c>
      <c r="H73" s="43">
        <v>3951</v>
      </c>
      <c r="I73" s="43">
        <v>176</v>
      </c>
      <c r="J73" s="35">
        <v>0</v>
      </c>
      <c r="K73" s="43">
        <v>4127</v>
      </c>
      <c r="L73" s="38">
        <v>575.83000000000004</v>
      </c>
      <c r="M73" s="43">
        <v>60</v>
      </c>
      <c r="N73" s="38">
        <v>8.31</v>
      </c>
      <c r="O73" s="63">
        <v>1.5</v>
      </c>
      <c r="P73" s="12" t="s">
        <v>2</v>
      </c>
    </row>
    <row r="74" spans="1:16" ht="11.1" customHeight="1" x14ac:dyDescent="0.2">
      <c r="A74" s="5">
        <v>159007</v>
      </c>
      <c r="B74" s="6" t="s">
        <v>119</v>
      </c>
      <c r="C74" s="67">
        <v>3329</v>
      </c>
      <c r="D74" s="67">
        <v>329</v>
      </c>
      <c r="E74" s="67">
        <v>0</v>
      </c>
      <c r="F74" s="76">
        <v>3657</v>
      </c>
      <c r="G74" s="77">
        <v>260.69</v>
      </c>
      <c r="H74" s="43">
        <v>3181</v>
      </c>
      <c r="I74" s="43">
        <v>345</v>
      </c>
      <c r="J74" s="35">
        <v>0</v>
      </c>
      <c r="K74" s="43">
        <v>3526</v>
      </c>
      <c r="L74" s="38">
        <v>251.31</v>
      </c>
      <c r="M74" s="43">
        <v>-132</v>
      </c>
      <c r="N74" s="38">
        <v>-9.3800000000000008</v>
      </c>
      <c r="O74" s="63">
        <v>-3.6</v>
      </c>
      <c r="P74" s="12" t="s">
        <v>2</v>
      </c>
    </row>
    <row r="75" spans="1:16" ht="11.1" customHeight="1" x14ac:dyDescent="0.2">
      <c r="A75" s="5">
        <v>159010</v>
      </c>
      <c r="B75" s="6" t="s">
        <v>120</v>
      </c>
      <c r="C75" s="67">
        <v>8867</v>
      </c>
      <c r="D75" s="67">
        <v>697</v>
      </c>
      <c r="E75" s="67">
        <v>0</v>
      </c>
      <c r="F75" s="76">
        <v>9564</v>
      </c>
      <c r="G75" s="77">
        <v>471.88</v>
      </c>
      <c r="H75" s="43">
        <v>2846</v>
      </c>
      <c r="I75" s="43">
        <v>726</v>
      </c>
      <c r="J75" s="35">
        <v>0</v>
      </c>
      <c r="K75" s="43">
        <v>3573</v>
      </c>
      <c r="L75" s="38">
        <v>176.27</v>
      </c>
      <c r="M75" s="43">
        <v>-5991</v>
      </c>
      <c r="N75" s="38">
        <v>-295.61</v>
      </c>
      <c r="O75" s="63">
        <v>-62.6</v>
      </c>
      <c r="P75" s="12" t="s">
        <v>2</v>
      </c>
    </row>
    <row r="76" spans="1:16" ht="11.1" customHeight="1" x14ac:dyDescent="0.2">
      <c r="A76" s="5">
        <v>159013</v>
      </c>
      <c r="B76" s="6" t="s">
        <v>121</v>
      </c>
      <c r="C76" s="67">
        <v>9561</v>
      </c>
      <c r="D76" s="67">
        <v>195</v>
      </c>
      <c r="E76" s="67">
        <v>0</v>
      </c>
      <c r="F76" s="76">
        <v>9757</v>
      </c>
      <c r="G76" s="77">
        <v>1130.29</v>
      </c>
      <c r="H76" s="43">
        <v>9272</v>
      </c>
      <c r="I76" s="43">
        <v>212</v>
      </c>
      <c r="J76" s="35">
        <v>0</v>
      </c>
      <c r="K76" s="43">
        <v>9484</v>
      </c>
      <c r="L76" s="38">
        <v>1098.73</v>
      </c>
      <c r="M76" s="43">
        <v>-272</v>
      </c>
      <c r="N76" s="38">
        <v>-31.56</v>
      </c>
      <c r="O76" s="63">
        <v>-2.8</v>
      </c>
      <c r="P76" s="12" t="s">
        <v>2</v>
      </c>
    </row>
    <row r="77" spans="1:16" ht="11.1" customHeight="1" x14ac:dyDescent="0.2">
      <c r="A77" s="5">
        <v>159015</v>
      </c>
      <c r="B77" s="6" t="s">
        <v>122</v>
      </c>
      <c r="C77" s="67">
        <v>2586</v>
      </c>
      <c r="D77" s="67">
        <v>202</v>
      </c>
      <c r="E77" s="67">
        <v>0</v>
      </c>
      <c r="F77" s="76">
        <v>2788</v>
      </c>
      <c r="G77" s="77">
        <v>322.27</v>
      </c>
      <c r="H77" s="43">
        <v>3438</v>
      </c>
      <c r="I77" s="43">
        <v>213</v>
      </c>
      <c r="J77" s="35">
        <v>0</v>
      </c>
      <c r="K77" s="43">
        <v>3651</v>
      </c>
      <c r="L77" s="38">
        <v>421.99</v>
      </c>
      <c r="M77" s="43">
        <v>863</v>
      </c>
      <c r="N77" s="38">
        <v>99.72</v>
      </c>
      <c r="O77" s="63">
        <v>30.9</v>
      </c>
      <c r="P77" s="12" t="s">
        <v>2</v>
      </c>
    </row>
    <row r="78" spans="1:16" ht="11.1" customHeight="1" x14ac:dyDescent="0.2">
      <c r="A78" s="5">
        <v>159016</v>
      </c>
      <c r="B78" s="6" t="s">
        <v>123</v>
      </c>
      <c r="C78" s="67">
        <v>51860</v>
      </c>
      <c r="D78" s="67">
        <v>7631</v>
      </c>
      <c r="E78" s="67">
        <v>0</v>
      </c>
      <c r="F78" s="76">
        <v>59491</v>
      </c>
      <c r="G78" s="77">
        <v>468.76</v>
      </c>
      <c r="H78" s="43">
        <v>97475</v>
      </c>
      <c r="I78" s="43">
        <v>8028</v>
      </c>
      <c r="J78" s="35">
        <v>0</v>
      </c>
      <c r="K78" s="43">
        <v>105503</v>
      </c>
      <c r="L78" s="38">
        <v>831.32</v>
      </c>
      <c r="M78" s="43">
        <v>46013</v>
      </c>
      <c r="N78" s="38">
        <v>362.56</v>
      </c>
      <c r="O78" s="63">
        <v>77.3</v>
      </c>
      <c r="P78" s="12" t="s">
        <v>2</v>
      </c>
    </row>
    <row r="79" spans="1:16" ht="11.1" customHeight="1" x14ac:dyDescent="0.2">
      <c r="A79" s="5">
        <v>159017</v>
      </c>
      <c r="B79" s="6" t="s">
        <v>124</v>
      </c>
      <c r="C79" s="67">
        <v>5770</v>
      </c>
      <c r="D79" s="67">
        <v>798</v>
      </c>
      <c r="E79" s="67">
        <v>0</v>
      </c>
      <c r="F79" s="76">
        <v>6568</v>
      </c>
      <c r="G79" s="77">
        <v>280.95</v>
      </c>
      <c r="H79" s="43">
        <v>5722</v>
      </c>
      <c r="I79" s="43">
        <v>838</v>
      </c>
      <c r="J79" s="35">
        <v>0</v>
      </c>
      <c r="K79" s="43">
        <v>6559</v>
      </c>
      <c r="L79" s="38">
        <v>280.57</v>
      </c>
      <c r="M79" s="43">
        <v>-9</v>
      </c>
      <c r="N79" s="38">
        <v>-0.38</v>
      </c>
      <c r="O79" s="63">
        <v>-0.1</v>
      </c>
      <c r="P79" s="12" t="s">
        <v>2</v>
      </c>
    </row>
    <row r="80" spans="1:16" ht="11.1" customHeight="1" x14ac:dyDescent="0.2">
      <c r="A80" s="5">
        <v>159019</v>
      </c>
      <c r="B80" s="6" t="s">
        <v>125</v>
      </c>
      <c r="C80" s="67">
        <v>3486</v>
      </c>
      <c r="D80" s="67">
        <v>299</v>
      </c>
      <c r="E80" s="67">
        <v>0</v>
      </c>
      <c r="F80" s="76">
        <v>3785</v>
      </c>
      <c r="G80" s="77">
        <v>298.01</v>
      </c>
      <c r="H80" s="43">
        <v>6090</v>
      </c>
      <c r="I80" s="43">
        <v>312</v>
      </c>
      <c r="J80" s="35">
        <v>0</v>
      </c>
      <c r="K80" s="43">
        <v>6402</v>
      </c>
      <c r="L80" s="38">
        <v>504.13</v>
      </c>
      <c r="M80" s="43">
        <v>2618</v>
      </c>
      <c r="N80" s="38">
        <v>206.13</v>
      </c>
      <c r="O80" s="63">
        <v>69.2</v>
      </c>
      <c r="P80" s="12" t="s">
        <v>2</v>
      </c>
    </row>
    <row r="81" spans="1:16" ht="11.1" customHeight="1" x14ac:dyDescent="0.2">
      <c r="A81" s="5">
        <v>159026</v>
      </c>
      <c r="B81" s="6" t="s">
        <v>126</v>
      </c>
      <c r="C81" s="67">
        <v>5411</v>
      </c>
      <c r="D81" s="67">
        <v>736</v>
      </c>
      <c r="E81" s="67">
        <v>0</v>
      </c>
      <c r="F81" s="76">
        <v>6147</v>
      </c>
      <c r="G81" s="77">
        <v>285.76</v>
      </c>
      <c r="H81" s="43">
        <v>4027</v>
      </c>
      <c r="I81" s="43">
        <v>771</v>
      </c>
      <c r="J81" s="35">
        <v>0</v>
      </c>
      <c r="K81" s="43">
        <v>4798</v>
      </c>
      <c r="L81" s="38">
        <v>223.07</v>
      </c>
      <c r="M81" s="43">
        <v>-1349</v>
      </c>
      <c r="N81" s="38">
        <v>-62.7</v>
      </c>
      <c r="O81" s="63">
        <v>-21.9</v>
      </c>
      <c r="P81" s="12" t="s">
        <v>2</v>
      </c>
    </row>
    <row r="82" spans="1:16" ht="11.1" customHeight="1" x14ac:dyDescent="0.2">
      <c r="A82" s="5">
        <v>159029</v>
      </c>
      <c r="B82" s="6" t="s">
        <v>127</v>
      </c>
      <c r="C82" s="67">
        <v>3001</v>
      </c>
      <c r="D82" s="67">
        <v>284</v>
      </c>
      <c r="E82" s="67">
        <v>0</v>
      </c>
      <c r="F82" s="76">
        <v>3285</v>
      </c>
      <c r="G82" s="77">
        <v>267.37</v>
      </c>
      <c r="H82" s="43">
        <v>3876</v>
      </c>
      <c r="I82" s="43">
        <v>302</v>
      </c>
      <c r="J82" s="35">
        <v>0</v>
      </c>
      <c r="K82" s="43">
        <v>4178</v>
      </c>
      <c r="L82" s="38">
        <v>339.98</v>
      </c>
      <c r="M82" s="43">
        <v>892</v>
      </c>
      <c r="N82" s="38">
        <v>72.61</v>
      </c>
      <c r="O82" s="63">
        <v>27.2</v>
      </c>
      <c r="P82" s="12" t="s">
        <v>2</v>
      </c>
    </row>
    <row r="83" spans="1:16" ht="11.1" customHeight="1" x14ac:dyDescent="0.2">
      <c r="A83" s="5">
        <v>159034</v>
      </c>
      <c r="B83" s="6" t="s">
        <v>128</v>
      </c>
      <c r="C83" s="67">
        <v>1489</v>
      </c>
      <c r="D83" s="67">
        <v>175</v>
      </c>
      <c r="E83" s="67">
        <v>0</v>
      </c>
      <c r="F83" s="76">
        <v>1664</v>
      </c>
      <c r="G83" s="77">
        <v>221.84</v>
      </c>
      <c r="H83" s="43">
        <v>2012</v>
      </c>
      <c r="I83" s="43">
        <v>184</v>
      </c>
      <c r="J83" s="35">
        <v>0</v>
      </c>
      <c r="K83" s="43">
        <v>2197</v>
      </c>
      <c r="L83" s="38">
        <v>292.89999999999998</v>
      </c>
      <c r="M83" s="43">
        <v>533</v>
      </c>
      <c r="N83" s="38">
        <v>71.05</v>
      </c>
      <c r="O83" s="63">
        <v>32</v>
      </c>
      <c r="P83" s="12" t="s">
        <v>2</v>
      </c>
    </row>
    <row r="84" spans="1:16" ht="11.1" customHeight="1" x14ac:dyDescent="0.2">
      <c r="A84" s="5">
        <v>159036</v>
      </c>
      <c r="B84" s="6" t="s">
        <v>129</v>
      </c>
      <c r="C84" s="67">
        <v>1888</v>
      </c>
      <c r="D84" s="67">
        <v>96</v>
      </c>
      <c r="E84" s="67">
        <v>0</v>
      </c>
      <c r="F84" s="76">
        <v>1984</v>
      </c>
      <c r="G84" s="77">
        <v>494.77</v>
      </c>
      <c r="H84" s="43">
        <v>2416</v>
      </c>
      <c r="I84" s="43">
        <v>99</v>
      </c>
      <c r="J84" s="35">
        <v>0</v>
      </c>
      <c r="K84" s="43">
        <v>2514</v>
      </c>
      <c r="L84" s="38">
        <v>626.97</v>
      </c>
      <c r="M84" s="43">
        <v>530</v>
      </c>
      <c r="N84" s="38">
        <v>132.21</v>
      </c>
      <c r="O84" s="63">
        <v>26.7</v>
      </c>
      <c r="P84" s="12" t="s">
        <v>2</v>
      </c>
    </row>
    <row r="85" spans="1:16" ht="11.1" customHeight="1" x14ac:dyDescent="0.2">
      <c r="A85" s="5">
        <v>159401</v>
      </c>
      <c r="B85" s="6" t="s">
        <v>130</v>
      </c>
      <c r="C85" s="67">
        <v>3179</v>
      </c>
      <c r="D85" s="67">
        <v>207</v>
      </c>
      <c r="E85" s="67">
        <v>0</v>
      </c>
      <c r="F85" s="76">
        <v>3385</v>
      </c>
      <c r="G85" s="77">
        <v>379.73</v>
      </c>
      <c r="H85" s="43">
        <v>3231</v>
      </c>
      <c r="I85" s="43">
        <v>219</v>
      </c>
      <c r="J85" s="35">
        <v>0</v>
      </c>
      <c r="K85" s="43">
        <v>3451</v>
      </c>
      <c r="L85" s="38">
        <v>387.06</v>
      </c>
      <c r="M85" s="43">
        <v>65</v>
      </c>
      <c r="N85" s="38">
        <v>7.32</v>
      </c>
      <c r="O85" s="63">
        <v>1.9</v>
      </c>
      <c r="P85" s="12" t="s">
        <v>2</v>
      </c>
    </row>
    <row r="86" spans="1:16" ht="11.1" customHeight="1" x14ac:dyDescent="0.2">
      <c r="A86" s="5">
        <v>159402</v>
      </c>
      <c r="B86" s="6" t="s">
        <v>131</v>
      </c>
      <c r="C86" s="67">
        <v>6403</v>
      </c>
      <c r="D86" s="67">
        <v>309</v>
      </c>
      <c r="E86" s="67">
        <v>0</v>
      </c>
      <c r="F86" s="76">
        <v>6712</v>
      </c>
      <c r="G86" s="77">
        <v>514.94000000000005</v>
      </c>
      <c r="H86" s="43">
        <v>6652</v>
      </c>
      <c r="I86" s="43">
        <v>320</v>
      </c>
      <c r="J86" s="35">
        <v>0</v>
      </c>
      <c r="K86" s="43">
        <v>6973</v>
      </c>
      <c r="L86" s="38">
        <v>534.96</v>
      </c>
      <c r="M86" s="43">
        <v>261</v>
      </c>
      <c r="N86" s="38">
        <v>20.02</v>
      </c>
      <c r="O86" s="63">
        <v>3.9</v>
      </c>
      <c r="P86" s="12" t="s">
        <v>2</v>
      </c>
    </row>
    <row r="87" spans="1:16" ht="11.1" customHeight="1" x14ac:dyDescent="0.2">
      <c r="A87" s="5">
        <v>159403</v>
      </c>
      <c r="B87" s="6" t="s">
        <v>132</v>
      </c>
      <c r="C87" s="67">
        <v>2933</v>
      </c>
      <c r="D87" s="67">
        <v>167</v>
      </c>
      <c r="E87" s="67">
        <v>0</v>
      </c>
      <c r="F87" s="76">
        <v>3099</v>
      </c>
      <c r="G87" s="77">
        <v>437.21</v>
      </c>
      <c r="H87" s="43">
        <v>3684</v>
      </c>
      <c r="I87" s="43">
        <v>174</v>
      </c>
      <c r="J87" s="35">
        <v>0</v>
      </c>
      <c r="K87" s="43">
        <v>3858</v>
      </c>
      <c r="L87" s="38">
        <v>544.19000000000005</v>
      </c>
      <c r="M87" s="43">
        <v>758</v>
      </c>
      <c r="N87" s="38">
        <v>106.98</v>
      </c>
      <c r="O87" s="63">
        <v>24.5</v>
      </c>
      <c r="P87" s="12" t="s">
        <v>2</v>
      </c>
    </row>
    <row r="88" spans="1:16" ht="11.1" customHeight="1" x14ac:dyDescent="0.2">
      <c r="A88" s="5">
        <v>159404</v>
      </c>
      <c r="B88" s="6" t="s">
        <v>133</v>
      </c>
      <c r="C88" s="67">
        <v>2653</v>
      </c>
      <c r="D88" s="67">
        <v>169</v>
      </c>
      <c r="E88" s="67">
        <v>0</v>
      </c>
      <c r="F88" s="76">
        <v>2822</v>
      </c>
      <c r="G88" s="77">
        <v>388.9</v>
      </c>
      <c r="H88" s="43">
        <v>3064</v>
      </c>
      <c r="I88" s="43">
        <v>178</v>
      </c>
      <c r="J88" s="35">
        <v>0</v>
      </c>
      <c r="K88" s="43">
        <v>3242</v>
      </c>
      <c r="L88" s="38">
        <v>446.8</v>
      </c>
      <c r="M88" s="43">
        <v>420</v>
      </c>
      <c r="N88" s="38">
        <v>57.9</v>
      </c>
      <c r="O88" s="63">
        <v>14.9</v>
      </c>
      <c r="P88" s="12" t="s">
        <v>2</v>
      </c>
    </row>
    <row r="89" spans="1:16" s="15" customFormat="1" ht="11.1" customHeight="1" x14ac:dyDescent="0.25">
      <c r="A89" s="7">
        <v>159</v>
      </c>
      <c r="B89" s="8" t="s">
        <v>13</v>
      </c>
      <c r="C89" s="78">
        <v>127087</v>
      </c>
      <c r="D89" s="78">
        <v>13025</v>
      </c>
      <c r="E89" s="78">
        <v>0</v>
      </c>
      <c r="F89" s="78">
        <v>140112</v>
      </c>
      <c r="G89" s="73">
        <v>428.07</v>
      </c>
      <c r="H89" s="61">
        <v>172813</v>
      </c>
      <c r="I89" s="61">
        <v>13687</v>
      </c>
      <c r="J89" s="36">
        <v>0</v>
      </c>
      <c r="K89" s="61">
        <v>186499</v>
      </c>
      <c r="L89" s="39">
        <v>569.79999999999995</v>
      </c>
      <c r="M89" s="61">
        <v>46387</v>
      </c>
      <c r="N89" s="39">
        <v>141.72</v>
      </c>
      <c r="O89" s="64">
        <v>33.1</v>
      </c>
      <c r="P89" s="19" t="s">
        <v>2</v>
      </c>
    </row>
    <row r="90" spans="1:16" s="15" customFormat="1" ht="11.1" customHeight="1" x14ac:dyDescent="0.25">
      <c r="A90" s="7">
        <v>1</v>
      </c>
      <c r="B90" s="8" t="s">
        <v>14</v>
      </c>
      <c r="C90" s="78">
        <v>433130</v>
      </c>
      <c r="D90" s="78">
        <v>34959</v>
      </c>
      <c r="E90" s="78">
        <v>1232</v>
      </c>
      <c r="F90" s="78">
        <v>466857</v>
      </c>
      <c r="G90" s="73">
        <v>424.57</v>
      </c>
      <c r="H90" s="61">
        <v>511571</v>
      </c>
      <c r="I90" s="61">
        <v>36756</v>
      </c>
      <c r="J90" s="61">
        <v>4316</v>
      </c>
      <c r="K90" s="61">
        <v>544012</v>
      </c>
      <c r="L90" s="39">
        <v>494.73</v>
      </c>
      <c r="M90" s="61">
        <v>77155</v>
      </c>
      <c r="N90" s="39">
        <v>70.17</v>
      </c>
      <c r="O90" s="64">
        <v>16.5</v>
      </c>
      <c r="P90" s="19" t="s">
        <v>2</v>
      </c>
    </row>
    <row r="91" spans="1:16" ht="20.100000000000001" customHeight="1" x14ac:dyDescent="0.2">
      <c r="A91" s="5">
        <v>241001</v>
      </c>
      <c r="B91" s="6" t="s">
        <v>134</v>
      </c>
      <c r="C91" s="67">
        <v>137341</v>
      </c>
      <c r="D91" s="67">
        <v>31255</v>
      </c>
      <c r="E91" s="67">
        <v>0</v>
      </c>
      <c r="F91" s="76">
        <v>168596</v>
      </c>
      <c r="G91" s="77">
        <v>322.8</v>
      </c>
      <c r="H91" s="43">
        <v>174192</v>
      </c>
      <c r="I91" s="43">
        <v>33040</v>
      </c>
      <c r="J91" s="35">
        <v>0</v>
      </c>
      <c r="K91" s="43">
        <v>207232</v>
      </c>
      <c r="L91" s="38">
        <v>396.78</v>
      </c>
      <c r="M91" s="43">
        <v>38636</v>
      </c>
      <c r="N91" s="38">
        <v>73.98</v>
      </c>
      <c r="O91" s="63">
        <v>22.9</v>
      </c>
      <c r="P91" s="12" t="s">
        <v>2</v>
      </c>
    </row>
    <row r="92" spans="1:16" ht="11.1" customHeight="1" x14ac:dyDescent="0.2">
      <c r="A92" s="5">
        <v>241002</v>
      </c>
      <c r="B92" s="6" t="s">
        <v>135</v>
      </c>
      <c r="C92" s="67">
        <v>16946</v>
      </c>
      <c r="D92" s="67">
        <v>1148</v>
      </c>
      <c r="E92" s="67">
        <v>0</v>
      </c>
      <c r="F92" s="76">
        <v>18094</v>
      </c>
      <c r="G92" s="77">
        <v>534.58000000000004</v>
      </c>
      <c r="H92" s="43">
        <v>19022</v>
      </c>
      <c r="I92" s="43">
        <v>1213</v>
      </c>
      <c r="J92" s="35">
        <v>0</v>
      </c>
      <c r="K92" s="43">
        <v>20234</v>
      </c>
      <c r="L92" s="38">
        <v>597.79999999999995</v>
      </c>
      <c r="M92" s="43">
        <v>2140</v>
      </c>
      <c r="N92" s="38">
        <v>63.22</v>
      </c>
      <c r="O92" s="63">
        <v>11.8</v>
      </c>
      <c r="P92" s="12" t="s">
        <v>2</v>
      </c>
    </row>
    <row r="93" spans="1:16" ht="11.1" customHeight="1" x14ac:dyDescent="0.2">
      <c r="A93" s="5">
        <v>241003</v>
      </c>
      <c r="B93" s="6" t="s">
        <v>136</v>
      </c>
      <c r="C93" s="67">
        <v>14289</v>
      </c>
      <c r="D93" s="67">
        <v>1058</v>
      </c>
      <c r="E93" s="67">
        <v>0</v>
      </c>
      <c r="F93" s="76">
        <v>15347</v>
      </c>
      <c r="G93" s="77">
        <v>495.78</v>
      </c>
      <c r="H93" s="43">
        <v>14292</v>
      </c>
      <c r="I93" s="43">
        <v>1109</v>
      </c>
      <c r="J93" s="35">
        <v>0</v>
      </c>
      <c r="K93" s="43">
        <v>15401</v>
      </c>
      <c r="L93" s="38">
        <v>497.53</v>
      </c>
      <c r="M93" s="43">
        <v>54</v>
      </c>
      <c r="N93" s="38">
        <v>1.76</v>
      </c>
      <c r="O93" s="63">
        <v>0.4</v>
      </c>
      <c r="P93" s="12" t="s">
        <v>2</v>
      </c>
    </row>
    <row r="94" spans="1:16" ht="11.1" customHeight="1" x14ac:dyDescent="0.2">
      <c r="A94" s="5">
        <v>241004</v>
      </c>
      <c r="B94" s="6" t="s">
        <v>137</v>
      </c>
      <c r="C94" s="67">
        <v>0</v>
      </c>
      <c r="D94" s="67">
        <v>475</v>
      </c>
      <c r="E94" s="67">
        <v>2964</v>
      </c>
      <c r="F94" s="76">
        <v>-2489</v>
      </c>
      <c r="G94" s="77">
        <v>-122.25</v>
      </c>
      <c r="H94" s="35">
        <v>0</v>
      </c>
      <c r="I94" s="43">
        <v>501</v>
      </c>
      <c r="J94" s="43">
        <v>3067</v>
      </c>
      <c r="K94" s="43">
        <v>-2566</v>
      </c>
      <c r="L94" s="38">
        <v>-126.02</v>
      </c>
      <c r="M94" s="43">
        <v>-77</v>
      </c>
      <c r="N94" s="38">
        <v>-3.77</v>
      </c>
      <c r="O94" s="63" t="s">
        <v>497</v>
      </c>
      <c r="P94" s="12" t="s">
        <v>2</v>
      </c>
    </row>
    <row r="95" spans="1:16" ht="11.1" customHeight="1" x14ac:dyDescent="0.2">
      <c r="A95" s="5">
        <v>241005</v>
      </c>
      <c r="B95" s="6" t="s">
        <v>138</v>
      </c>
      <c r="C95" s="67">
        <v>35240</v>
      </c>
      <c r="D95" s="67">
        <v>2030</v>
      </c>
      <c r="E95" s="67">
        <v>0</v>
      </c>
      <c r="F95" s="76">
        <v>37270</v>
      </c>
      <c r="G95" s="77">
        <v>623.80999999999995</v>
      </c>
      <c r="H95" s="43">
        <v>38214</v>
      </c>
      <c r="I95" s="43">
        <v>2141</v>
      </c>
      <c r="J95" s="35">
        <v>0</v>
      </c>
      <c r="K95" s="43">
        <v>40355</v>
      </c>
      <c r="L95" s="38">
        <v>675.44</v>
      </c>
      <c r="M95" s="43">
        <v>3085</v>
      </c>
      <c r="N95" s="38">
        <v>51.63</v>
      </c>
      <c r="O95" s="63">
        <v>8.3000000000000007</v>
      </c>
      <c r="P95" s="12" t="s">
        <v>2</v>
      </c>
    </row>
    <row r="96" spans="1:16" ht="11.1" customHeight="1" x14ac:dyDescent="0.2">
      <c r="A96" s="5">
        <v>241006</v>
      </c>
      <c r="B96" s="6" t="s">
        <v>139</v>
      </c>
      <c r="C96" s="67">
        <v>4494</v>
      </c>
      <c r="D96" s="67">
        <v>356</v>
      </c>
      <c r="E96" s="67">
        <v>0</v>
      </c>
      <c r="F96" s="76">
        <v>4850</v>
      </c>
      <c r="G96" s="77">
        <v>317.64999999999998</v>
      </c>
      <c r="H96" s="43">
        <v>4687</v>
      </c>
      <c r="I96" s="43">
        <v>375</v>
      </c>
      <c r="J96" s="35">
        <v>0</v>
      </c>
      <c r="K96" s="43">
        <v>5063</v>
      </c>
      <c r="L96" s="38">
        <v>331.55</v>
      </c>
      <c r="M96" s="43">
        <v>212</v>
      </c>
      <c r="N96" s="38">
        <v>13.91</v>
      </c>
      <c r="O96" s="63">
        <v>4.4000000000000004</v>
      </c>
      <c r="P96" s="12" t="s">
        <v>2</v>
      </c>
    </row>
    <row r="97" spans="1:16" ht="11.1" customHeight="1" x14ac:dyDescent="0.2">
      <c r="A97" s="5">
        <v>241007</v>
      </c>
      <c r="B97" s="6" t="s">
        <v>140</v>
      </c>
      <c r="C97" s="67">
        <v>4790</v>
      </c>
      <c r="D97" s="67">
        <v>441</v>
      </c>
      <c r="E97" s="67">
        <v>0</v>
      </c>
      <c r="F97" s="76">
        <v>5232</v>
      </c>
      <c r="G97" s="77">
        <v>276.38</v>
      </c>
      <c r="H97" s="43">
        <v>5129</v>
      </c>
      <c r="I97" s="43">
        <v>465</v>
      </c>
      <c r="J97" s="35">
        <v>0</v>
      </c>
      <c r="K97" s="43">
        <v>5595</v>
      </c>
      <c r="L97" s="38">
        <v>295.54000000000002</v>
      </c>
      <c r="M97" s="43">
        <v>363</v>
      </c>
      <c r="N97" s="38">
        <v>19.16</v>
      </c>
      <c r="O97" s="63">
        <v>6.9</v>
      </c>
      <c r="P97" s="12" t="s">
        <v>2</v>
      </c>
    </row>
    <row r="98" spans="1:16" ht="11.1" customHeight="1" x14ac:dyDescent="0.2">
      <c r="A98" s="5">
        <v>241008</v>
      </c>
      <c r="B98" s="6" t="s">
        <v>141</v>
      </c>
      <c r="C98" s="67">
        <v>0</v>
      </c>
      <c r="D98" s="67">
        <v>820</v>
      </c>
      <c r="E98" s="67">
        <v>3195</v>
      </c>
      <c r="F98" s="76">
        <v>-2375</v>
      </c>
      <c r="G98" s="77">
        <v>-98.8</v>
      </c>
      <c r="H98" s="35">
        <v>0</v>
      </c>
      <c r="I98" s="43">
        <v>861</v>
      </c>
      <c r="J98" s="43">
        <v>2509</v>
      </c>
      <c r="K98" s="43">
        <v>-1648</v>
      </c>
      <c r="L98" s="38">
        <v>-68.540000000000006</v>
      </c>
      <c r="M98" s="43">
        <v>727</v>
      </c>
      <c r="N98" s="38">
        <v>30.25</v>
      </c>
      <c r="O98" s="63" t="s">
        <v>497</v>
      </c>
      <c r="P98" s="12" t="s">
        <v>2</v>
      </c>
    </row>
    <row r="99" spans="1:16" ht="11.1" customHeight="1" x14ac:dyDescent="0.2">
      <c r="A99" s="5">
        <v>241009</v>
      </c>
      <c r="B99" s="6" t="s">
        <v>142</v>
      </c>
      <c r="C99" s="67">
        <v>18191</v>
      </c>
      <c r="D99" s="67">
        <v>1420</v>
      </c>
      <c r="E99" s="67">
        <v>0</v>
      </c>
      <c r="F99" s="76">
        <v>19611</v>
      </c>
      <c r="G99" s="77">
        <v>469.76</v>
      </c>
      <c r="H99" s="43">
        <v>24191</v>
      </c>
      <c r="I99" s="43">
        <v>1496</v>
      </c>
      <c r="J99" s="35">
        <v>0</v>
      </c>
      <c r="K99" s="43">
        <v>25687</v>
      </c>
      <c r="L99" s="38">
        <v>615.28</v>
      </c>
      <c r="M99" s="43">
        <v>6075</v>
      </c>
      <c r="N99" s="38">
        <v>145.52000000000001</v>
      </c>
      <c r="O99" s="63">
        <v>31</v>
      </c>
      <c r="P99" s="12" t="s">
        <v>2</v>
      </c>
    </row>
    <row r="100" spans="1:16" ht="11.1" customHeight="1" x14ac:dyDescent="0.2">
      <c r="A100" s="5">
        <v>241010</v>
      </c>
      <c r="B100" s="6" t="s">
        <v>143</v>
      </c>
      <c r="C100" s="67">
        <v>0</v>
      </c>
      <c r="D100" s="67">
        <v>1845</v>
      </c>
      <c r="E100" s="67">
        <v>2990</v>
      </c>
      <c r="F100" s="76">
        <v>-1145</v>
      </c>
      <c r="G100" s="77">
        <v>-21.14</v>
      </c>
      <c r="H100" s="35">
        <v>0</v>
      </c>
      <c r="I100" s="43">
        <v>1940</v>
      </c>
      <c r="J100" s="43">
        <v>1713</v>
      </c>
      <c r="K100" s="43">
        <v>227</v>
      </c>
      <c r="L100" s="38">
        <v>4.1900000000000004</v>
      </c>
      <c r="M100" s="43">
        <v>1372</v>
      </c>
      <c r="N100" s="38">
        <v>25.33</v>
      </c>
      <c r="O100" s="63" t="s">
        <v>497</v>
      </c>
      <c r="P100" s="12" t="s">
        <v>2</v>
      </c>
    </row>
    <row r="101" spans="1:16" ht="11.1" customHeight="1" x14ac:dyDescent="0.2">
      <c r="A101" s="5">
        <v>241011</v>
      </c>
      <c r="B101" s="6" t="s">
        <v>144</v>
      </c>
      <c r="C101" s="67">
        <v>18263</v>
      </c>
      <c r="D101" s="67">
        <v>1500</v>
      </c>
      <c r="E101" s="67">
        <v>0</v>
      </c>
      <c r="F101" s="76">
        <v>19762</v>
      </c>
      <c r="G101" s="77">
        <v>448.15</v>
      </c>
      <c r="H101" s="43">
        <v>13848</v>
      </c>
      <c r="I101" s="43">
        <v>1580</v>
      </c>
      <c r="J101" s="35">
        <v>0</v>
      </c>
      <c r="K101" s="43">
        <v>15428</v>
      </c>
      <c r="L101" s="38">
        <v>349.86</v>
      </c>
      <c r="M101" s="43">
        <v>-4334</v>
      </c>
      <c r="N101" s="38">
        <v>-98.29</v>
      </c>
      <c r="O101" s="63">
        <v>-21.9</v>
      </c>
      <c r="P101" s="12" t="s">
        <v>2</v>
      </c>
    </row>
    <row r="102" spans="1:16" ht="11.1" customHeight="1" x14ac:dyDescent="0.2">
      <c r="A102" s="5">
        <v>241012</v>
      </c>
      <c r="B102" s="6" t="s">
        <v>145</v>
      </c>
      <c r="C102" s="67">
        <v>21235</v>
      </c>
      <c r="D102" s="67">
        <v>1514</v>
      </c>
      <c r="E102" s="67">
        <v>0</v>
      </c>
      <c r="F102" s="76">
        <v>22749</v>
      </c>
      <c r="G102" s="77">
        <v>509.23</v>
      </c>
      <c r="H102" s="43">
        <v>26432</v>
      </c>
      <c r="I102" s="43">
        <v>1601</v>
      </c>
      <c r="J102" s="35">
        <v>0</v>
      </c>
      <c r="K102" s="43">
        <v>28032</v>
      </c>
      <c r="L102" s="38">
        <v>627.49</v>
      </c>
      <c r="M102" s="43">
        <v>5283</v>
      </c>
      <c r="N102" s="38">
        <v>118.26</v>
      </c>
      <c r="O102" s="63">
        <v>23.2</v>
      </c>
      <c r="P102" s="12" t="s">
        <v>2</v>
      </c>
    </row>
    <row r="103" spans="1:16" ht="11.1" customHeight="1" x14ac:dyDescent="0.2">
      <c r="A103" s="5">
        <v>241013</v>
      </c>
      <c r="B103" s="6" t="s">
        <v>146</v>
      </c>
      <c r="C103" s="67">
        <v>3616</v>
      </c>
      <c r="D103" s="67">
        <v>341</v>
      </c>
      <c r="E103" s="67">
        <v>0</v>
      </c>
      <c r="F103" s="76">
        <v>3958</v>
      </c>
      <c r="G103" s="77">
        <v>269.29000000000002</v>
      </c>
      <c r="H103" s="43">
        <v>3104</v>
      </c>
      <c r="I103" s="43">
        <v>361</v>
      </c>
      <c r="J103" s="35">
        <v>0</v>
      </c>
      <c r="K103" s="43">
        <v>3465</v>
      </c>
      <c r="L103" s="38">
        <v>235.79</v>
      </c>
      <c r="M103" s="43">
        <v>-492</v>
      </c>
      <c r="N103" s="38">
        <v>-33.51</v>
      </c>
      <c r="O103" s="63">
        <v>-12.4</v>
      </c>
      <c r="P103" s="12" t="s">
        <v>2</v>
      </c>
    </row>
    <row r="104" spans="1:16" ht="11.1" customHeight="1" x14ac:dyDescent="0.2">
      <c r="A104" s="5">
        <v>241014</v>
      </c>
      <c r="B104" s="6" t="s">
        <v>147</v>
      </c>
      <c r="C104" s="67">
        <v>10963</v>
      </c>
      <c r="D104" s="67">
        <v>809</v>
      </c>
      <c r="E104" s="67">
        <v>0</v>
      </c>
      <c r="F104" s="76">
        <v>11772</v>
      </c>
      <c r="G104" s="77">
        <v>493.18</v>
      </c>
      <c r="H104" s="43">
        <v>12916</v>
      </c>
      <c r="I104" s="43">
        <v>855</v>
      </c>
      <c r="J104" s="35">
        <v>0</v>
      </c>
      <c r="K104" s="43">
        <v>13772</v>
      </c>
      <c r="L104" s="38">
        <v>576.96</v>
      </c>
      <c r="M104" s="43">
        <v>2000</v>
      </c>
      <c r="N104" s="38">
        <v>83.78</v>
      </c>
      <c r="O104" s="63">
        <v>17</v>
      </c>
      <c r="P104" s="12" t="s">
        <v>2</v>
      </c>
    </row>
    <row r="105" spans="1:16" ht="11.1" customHeight="1" x14ac:dyDescent="0.2">
      <c r="A105" s="5">
        <v>241015</v>
      </c>
      <c r="B105" s="6" t="s">
        <v>148</v>
      </c>
      <c r="C105" s="67">
        <v>18942</v>
      </c>
      <c r="D105" s="67">
        <v>1169</v>
      </c>
      <c r="E105" s="67">
        <v>0</v>
      </c>
      <c r="F105" s="76">
        <v>20111</v>
      </c>
      <c r="G105" s="77">
        <v>587</v>
      </c>
      <c r="H105" s="43">
        <v>21363</v>
      </c>
      <c r="I105" s="43">
        <v>1228</v>
      </c>
      <c r="J105" s="35">
        <v>0</v>
      </c>
      <c r="K105" s="43">
        <v>22591</v>
      </c>
      <c r="L105" s="38">
        <v>659.38</v>
      </c>
      <c r="M105" s="43">
        <v>2480</v>
      </c>
      <c r="N105" s="38">
        <v>72.37</v>
      </c>
      <c r="O105" s="63">
        <v>12.3</v>
      </c>
      <c r="P105" s="12" t="s">
        <v>2</v>
      </c>
    </row>
    <row r="106" spans="1:16" ht="11.1" customHeight="1" x14ac:dyDescent="0.2">
      <c r="A106" s="5">
        <v>241016</v>
      </c>
      <c r="B106" s="6" t="s">
        <v>149</v>
      </c>
      <c r="C106" s="67">
        <v>9688</v>
      </c>
      <c r="D106" s="67">
        <v>795</v>
      </c>
      <c r="E106" s="67">
        <v>0</v>
      </c>
      <c r="F106" s="76">
        <v>10483</v>
      </c>
      <c r="G106" s="77">
        <v>448.93</v>
      </c>
      <c r="H106" s="43">
        <v>12012</v>
      </c>
      <c r="I106" s="43">
        <v>837</v>
      </c>
      <c r="J106" s="35">
        <v>0</v>
      </c>
      <c r="K106" s="43">
        <v>12849</v>
      </c>
      <c r="L106" s="38">
        <v>550.21</v>
      </c>
      <c r="M106" s="43">
        <v>2365</v>
      </c>
      <c r="N106" s="38">
        <v>101.29</v>
      </c>
      <c r="O106" s="63">
        <v>22.6</v>
      </c>
      <c r="P106" s="12" t="s">
        <v>2</v>
      </c>
    </row>
    <row r="107" spans="1:16" ht="11.1" customHeight="1" x14ac:dyDescent="0.2">
      <c r="A107" s="5">
        <v>241017</v>
      </c>
      <c r="B107" s="6" t="s">
        <v>150</v>
      </c>
      <c r="C107" s="67">
        <v>14536</v>
      </c>
      <c r="D107" s="67">
        <v>973</v>
      </c>
      <c r="E107" s="67">
        <v>0</v>
      </c>
      <c r="F107" s="76">
        <v>15509</v>
      </c>
      <c r="G107" s="77">
        <v>540.42999999999995</v>
      </c>
      <c r="H107" s="43">
        <v>17347</v>
      </c>
      <c r="I107" s="43">
        <v>1028</v>
      </c>
      <c r="J107" s="35">
        <v>0</v>
      </c>
      <c r="K107" s="43">
        <v>18375</v>
      </c>
      <c r="L107" s="38">
        <v>640.30999999999995</v>
      </c>
      <c r="M107" s="43">
        <v>2866</v>
      </c>
      <c r="N107" s="38">
        <v>99.87</v>
      </c>
      <c r="O107" s="63">
        <v>18.5</v>
      </c>
      <c r="P107" s="12" t="s">
        <v>2</v>
      </c>
    </row>
    <row r="108" spans="1:16" ht="11.1" customHeight="1" x14ac:dyDescent="0.2">
      <c r="A108" s="5">
        <v>241018</v>
      </c>
      <c r="B108" s="6" t="s">
        <v>151</v>
      </c>
      <c r="C108" s="67">
        <v>7279</v>
      </c>
      <c r="D108" s="67">
        <v>683</v>
      </c>
      <c r="E108" s="67">
        <v>0</v>
      </c>
      <c r="F108" s="76">
        <v>7961</v>
      </c>
      <c r="G108" s="77">
        <v>396.86</v>
      </c>
      <c r="H108" s="43">
        <v>7775</v>
      </c>
      <c r="I108" s="43">
        <v>719</v>
      </c>
      <c r="J108" s="35">
        <v>0</v>
      </c>
      <c r="K108" s="43">
        <v>8494</v>
      </c>
      <c r="L108" s="38">
        <v>423.4</v>
      </c>
      <c r="M108" s="43">
        <v>533</v>
      </c>
      <c r="N108" s="38">
        <v>26.55</v>
      </c>
      <c r="O108" s="63">
        <v>6.7</v>
      </c>
      <c r="P108" s="12" t="s">
        <v>2</v>
      </c>
    </row>
    <row r="109" spans="1:16" ht="11.1" customHeight="1" x14ac:dyDescent="0.2">
      <c r="A109" s="5">
        <v>241019</v>
      </c>
      <c r="B109" s="6" t="s">
        <v>152</v>
      </c>
      <c r="C109" s="67">
        <v>5500</v>
      </c>
      <c r="D109" s="67">
        <v>1011</v>
      </c>
      <c r="E109" s="67">
        <v>0</v>
      </c>
      <c r="F109" s="76">
        <v>6511</v>
      </c>
      <c r="G109" s="77">
        <v>219.02</v>
      </c>
      <c r="H109" s="43">
        <v>6568</v>
      </c>
      <c r="I109" s="43">
        <v>1065</v>
      </c>
      <c r="J109" s="35">
        <v>0</v>
      </c>
      <c r="K109" s="43">
        <v>7633</v>
      </c>
      <c r="L109" s="38">
        <v>256.75</v>
      </c>
      <c r="M109" s="43">
        <v>1122</v>
      </c>
      <c r="N109" s="38">
        <v>37.729999999999997</v>
      </c>
      <c r="O109" s="63">
        <v>17.2</v>
      </c>
      <c r="P109" s="12" t="s">
        <v>2</v>
      </c>
    </row>
    <row r="110" spans="1:16" ht="11.1" customHeight="1" x14ac:dyDescent="0.2">
      <c r="A110" s="5">
        <v>241020</v>
      </c>
      <c r="B110" s="6" t="s">
        <v>153</v>
      </c>
      <c r="C110" s="67">
        <v>1793</v>
      </c>
      <c r="D110" s="67">
        <v>331</v>
      </c>
      <c r="E110" s="67">
        <v>0</v>
      </c>
      <c r="F110" s="76">
        <v>2124</v>
      </c>
      <c r="G110" s="77">
        <v>149.26</v>
      </c>
      <c r="H110" s="43">
        <v>4987</v>
      </c>
      <c r="I110" s="43">
        <v>350</v>
      </c>
      <c r="J110" s="35">
        <v>0</v>
      </c>
      <c r="K110" s="43">
        <v>5337</v>
      </c>
      <c r="L110" s="38">
        <v>375.02</v>
      </c>
      <c r="M110" s="43">
        <v>3213</v>
      </c>
      <c r="N110" s="38">
        <v>225.76</v>
      </c>
      <c r="O110" s="63">
        <v>151.30000000000001</v>
      </c>
      <c r="P110" s="12" t="s">
        <v>2</v>
      </c>
    </row>
    <row r="111" spans="1:16" ht="11.1" customHeight="1" x14ac:dyDescent="0.2">
      <c r="A111" s="5">
        <v>241021</v>
      </c>
      <c r="B111" s="6" t="s">
        <v>154</v>
      </c>
      <c r="C111" s="67">
        <v>18598</v>
      </c>
      <c r="D111" s="67">
        <v>1397</v>
      </c>
      <c r="E111" s="67">
        <v>0</v>
      </c>
      <c r="F111" s="76">
        <v>19995</v>
      </c>
      <c r="G111" s="77">
        <v>485.43</v>
      </c>
      <c r="H111" s="43">
        <v>23175</v>
      </c>
      <c r="I111" s="43">
        <v>1476</v>
      </c>
      <c r="J111" s="35">
        <v>0</v>
      </c>
      <c r="K111" s="43">
        <v>24651</v>
      </c>
      <c r="L111" s="38">
        <v>598.46</v>
      </c>
      <c r="M111" s="43">
        <v>4656</v>
      </c>
      <c r="N111" s="38">
        <v>113.04</v>
      </c>
      <c r="O111" s="63">
        <v>23.3</v>
      </c>
      <c r="P111" s="12" t="s">
        <v>2</v>
      </c>
    </row>
    <row r="112" spans="1:16" s="15" customFormat="1" ht="11.1" customHeight="1" x14ac:dyDescent="0.25">
      <c r="A112" s="7">
        <v>241</v>
      </c>
      <c r="B112" s="8" t="s">
        <v>15</v>
      </c>
      <c r="C112" s="78">
        <v>361705</v>
      </c>
      <c r="D112" s="78">
        <v>51372</v>
      </c>
      <c r="E112" s="78">
        <v>9149</v>
      </c>
      <c r="F112" s="78">
        <v>403928</v>
      </c>
      <c r="G112" s="73">
        <v>354.26</v>
      </c>
      <c r="H112" s="61">
        <v>429256</v>
      </c>
      <c r="I112" s="61">
        <v>54239</v>
      </c>
      <c r="J112" s="61">
        <v>7289</v>
      </c>
      <c r="K112" s="61">
        <v>476206</v>
      </c>
      <c r="L112" s="39">
        <v>417.65</v>
      </c>
      <c r="M112" s="61">
        <v>72278</v>
      </c>
      <c r="N112" s="39">
        <v>63.39</v>
      </c>
      <c r="O112" s="64">
        <v>17.899999999999999</v>
      </c>
      <c r="P112" s="19" t="s">
        <v>2</v>
      </c>
    </row>
    <row r="113" spans="1:16" ht="11.1" customHeight="1" x14ac:dyDescent="0.2">
      <c r="A113" s="5">
        <v>251007</v>
      </c>
      <c r="B113" s="6" t="s">
        <v>155</v>
      </c>
      <c r="C113" s="67">
        <v>2021</v>
      </c>
      <c r="D113" s="67">
        <v>386</v>
      </c>
      <c r="E113" s="67">
        <v>0</v>
      </c>
      <c r="F113" s="76">
        <v>2407</v>
      </c>
      <c r="G113" s="77">
        <v>144.32</v>
      </c>
      <c r="H113" s="43">
        <v>4706</v>
      </c>
      <c r="I113" s="43">
        <v>410</v>
      </c>
      <c r="J113" s="35">
        <v>0</v>
      </c>
      <c r="K113" s="43">
        <v>5116</v>
      </c>
      <c r="L113" s="38">
        <v>306.81</v>
      </c>
      <c r="M113" s="43">
        <v>2710</v>
      </c>
      <c r="N113" s="38">
        <v>162.49</v>
      </c>
      <c r="O113" s="63">
        <v>112.6</v>
      </c>
      <c r="P113" s="12" t="s">
        <v>2</v>
      </c>
    </row>
    <row r="114" spans="1:16" ht="11.1" customHeight="1" x14ac:dyDescent="0.2">
      <c r="A114" s="5">
        <v>251012</v>
      </c>
      <c r="B114" s="6" t="s">
        <v>156</v>
      </c>
      <c r="C114" s="67">
        <v>3996</v>
      </c>
      <c r="D114" s="67">
        <v>419</v>
      </c>
      <c r="E114" s="67">
        <v>0</v>
      </c>
      <c r="F114" s="76">
        <v>4415</v>
      </c>
      <c r="G114" s="77">
        <v>250.57</v>
      </c>
      <c r="H114" s="43">
        <v>0</v>
      </c>
      <c r="I114" s="43">
        <v>433</v>
      </c>
      <c r="J114" s="35">
        <v>1487</v>
      </c>
      <c r="K114" s="43">
        <v>-1054</v>
      </c>
      <c r="L114" s="38">
        <v>-59.8</v>
      </c>
      <c r="M114" s="43">
        <v>-5469</v>
      </c>
      <c r="N114" s="38">
        <v>-310.37</v>
      </c>
      <c r="O114" s="63" t="s">
        <v>497</v>
      </c>
      <c r="P114" s="12" t="s">
        <v>2</v>
      </c>
    </row>
    <row r="115" spans="1:16" ht="11.1" customHeight="1" x14ac:dyDescent="0.2">
      <c r="A115" s="5">
        <v>251037</v>
      </c>
      <c r="B115" s="6" t="s">
        <v>157</v>
      </c>
      <c r="C115" s="67">
        <v>0</v>
      </c>
      <c r="D115" s="67">
        <v>1150</v>
      </c>
      <c r="E115" s="67">
        <v>1753</v>
      </c>
      <c r="F115" s="76">
        <v>-603</v>
      </c>
      <c r="G115" s="77">
        <v>-17.77</v>
      </c>
      <c r="H115" s="35">
        <v>0</v>
      </c>
      <c r="I115" s="43">
        <v>1217</v>
      </c>
      <c r="J115" s="43">
        <v>1523</v>
      </c>
      <c r="K115" s="43">
        <v>-306</v>
      </c>
      <c r="L115" s="38">
        <v>-9.01</v>
      </c>
      <c r="M115" s="43">
        <v>297</v>
      </c>
      <c r="N115" s="38">
        <v>8.76</v>
      </c>
      <c r="O115" s="63" t="s">
        <v>497</v>
      </c>
      <c r="P115" s="12" t="s">
        <v>2</v>
      </c>
    </row>
    <row r="116" spans="1:16" ht="11.1" customHeight="1" x14ac:dyDescent="0.2">
      <c r="A116" s="5">
        <v>251040</v>
      </c>
      <c r="B116" s="6" t="s">
        <v>158</v>
      </c>
      <c r="C116" s="67">
        <v>0</v>
      </c>
      <c r="D116" s="67">
        <v>310</v>
      </c>
      <c r="E116" s="67">
        <v>92</v>
      </c>
      <c r="F116" s="76">
        <v>218</v>
      </c>
      <c r="G116" s="77">
        <v>16.22</v>
      </c>
      <c r="H116" s="43">
        <v>2420</v>
      </c>
      <c r="I116" s="43">
        <v>330</v>
      </c>
      <c r="J116" s="35">
        <v>0</v>
      </c>
      <c r="K116" s="43">
        <v>2751</v>
      </c>
      <c r="L116" s="38">
        <v>204.85</v>
      </c>
      <c r="M116" s="43">
        <v>2533</v>
      </c>
      <c r="N116" s="38">
        <v>188.63</v>
      </c>
      <c r="O116" s="63">
        <v>1163.0999999999999</v>
      </c>
      <c r="P116" s="12" t="s">
        <v>2</v>
      </c>
    </row>
    <row r="117" spans="1:16" ht="11.1" customHeight="1" x14ac:dyDescent="0.2">
      <c r="A117" s="5">
        <v>251041</v>
      </c>
      <c r="B117" s="6" t="s">
        <v>159</v>
      </c>
      <c r="C117" s="67">
        <v>6132</v>
      </c>
      <c r="D117" s="67">
        <v>588</v>
      </c>
      <c r="E117" s="67">
        <v>0</v>
      </c>
      <c r="F117" s="76">
        <v>6720</v>
      </c>
      <c r="G117" s="77">
        <v>265.83</v>
      </c>
      <c r="H117" s="43">
        <v>6940</v>
      </c>
      <c r="I117" s="43">
        <v>621</v>
      </c>
      <c r="J117" s="35">
        <v>0</v>
      </c>
      <c r="K117" s="43">
        <v>7561</v>
      </c>
      <c r="L117" s="38">
        <v>299.11</v>
      </c>
      <c r="M117" s="43">
        <v>841</v>
      </c>
      <c r="N117" s="38">
        <v>33.28</v>
      </c>
      <c r="O117" s="63">
        <v>12.5</v>
      </c>
      <c r="P117" s="12" t="s">
        <v>2</v>
      </c>
    </row>
    <row r="118" spans="1:16" ht="11.1" customHeight="1" x14ac:dyDescent="0.2">
      <c r="A118" s="5">
        <v>251042</v>
      </c>
      <c r="B118" s="6" t="s">
        <v>160</v>
      </c>
      <c r="C118" s="67">
        <v>268</v>
      </c>
      <c r="D118" s="67">
        <v>306</v>
      </c>
      <c r="E118" s="67">
        <v>0</v>
      </c>
      <c r="F118" s="76">
        <v>574</v>
      </c>
      <c r="G118" s="77">
        <v>43.54</v>
      </c>
      <c r="H118" s="43">
        <v>290</v>
      </c>
      <c r="I118" s="43">
        <v>324</v>
      </c>
      <c r="J118" s="35">
        <v>0</v>
      </c>
      <c r="K118" s="43">
        <v>614</v>
      </c>
      <c r="L118" s="38">
        <v>46.61</v>
      </c>
      <c r="M118" s="43">
        <v>40</v>
      </c>
      <c r="N118" s="38">
        <v>3.07</v>
      </c>
      <c r="O118" s="63">
        <v>7</v>
      </c>
      <c r="P118" s="12" t="s">
        <v>2</v>
      </c>
    </row>
    <row r="119" spans="1:16" ht="11.1" customHeight="1" x14ac:dyDescent="0.2">
      <c r="A119" s="5">
        <v>251044</v>
      </c>
      <c r="B119" s="6" t="s">
        <v>161</v>
      </c>
      <c r="C119" s="67">
        <v>1114</v>
      </c>
      <c r="D119" s="67">
        <v>165</v>
      </c>
      <c r="E119" s="67">
        <v>0</v>
      </c>
      <c r="F119" s="76">
        <v>1279</v>
      </c>
      <c r="G119" s="77">
        <v>180.95</v>
      </c>
      <c r="H119" s="43">
        <v>1725</v>
      </c>
      <c r="I119" s="43">
        <v>174</v>
      </c>
      <c r="J119" s="35">
        <v>0</v>
      </c>
      <c r="K119" s="43">
        <v>1899</v>
      </c>
      <c r="L119" s="38">
        <v>268.69</v>
      </c>
      <c r="M119" s="43">
        <v>620</v>
      </c>
      <c r="N119" s="38">
        <v>87.74</v>
      </c>
      <c r="O119" s="63">
        <v>48.5</v>
      </c>
      <c r="P119" s="12" t="s">
        <v>2</v>
      </c>
    </row>
    <row r="120" spans="1:16" ht="11.1" customHeight="1" x14ac:dyDescent="0.2">
      <c r="A120" s="5">
        <v>251047</v>
      </c>
      <c r="B120" s="6" t="s">
        <v>162</v>
      </c>
      <c r="C120" s="67">
        <v>10437</v>
      </c>
      <c r="D120" s="67">
        <v>1054</v>
      </c>
      <c r="E120" s="67">
        <v>0</v>
      </c>
      <c r="F120" s="76">
        <v>11491</v>
      </c>
      <c r="G120" s="77">
        <v>371.36</v>
      </c>
      <c r="H120" s="43">
        <v>10454</v>
      </c>
      <c r="I120" s="43">
        <v>1109</v>
      </c>
      <c r="J120" s="35">
        <v>0</v>
      </c>
      <c r="K120" s="43">
        <v>11563</v>
      </c>
      <c r="L120" s="38">
        <v>373.67</v>
      </c>
      <c r="M120" s="43">
        <v>71</v>
      </c>
      <c r="N120" s="38">
        <v>2.31</v>
      </c>
      <c r="O120" s="63">
        <v>0.6</v>
      </c>
      <c r="P120" s="12" t="s">
        <v>2</v>
      </c>
    </row>
    <row r="121" spans="1:16" ht="11.1" customHeight="1" x14ac:dyDescent="0.2">
      <c r="A121" s="5">
        <v>251401</v>
      </c>
      <c r="B121" s="6" t="s">
        <v>163</v>
      </c>
      <c r="C121" s="67">
        <v>2462</v>
      </c>
      <c r="D121" s="67">
        <v>207</v>
      </c>
      <c r="E121" s="67">
        <v>0</v>
      </c>
      <c r="F121" s="76">
        <v>2670</v>
      </c>
      <c r="G121" s="77">
        <v>297</v>
      </c>
      <c r="H121" s="35">
        <v>558</v>
      </c>
      <c r="I121" s="43">
        <v>221</v>
      </c>
      <c r="J121" s="35">
        <v>0</v>
      </c>
      <c r="K121" s="43">
        <v>779</v>
      </c>
      <c r="L121" s="38">
        <v>86.67</v>
      </c>
      <c r="M121" s="43">
        <v>-1891</v>
      </c>
      <c r="N121" s="38">
        <v>-210.32</v>
      </c>
      <c r="O121" s="63">
        <v>-70.8</v>
      </c>
      <c r="P121" s="12" t="s">
        <v>2</v>
      </c>
    </row>
    <row r="122" spans="1:16" ht="11.1" customHeight="1" x14ac:dyDescent="0.2">
      <c r="A122" s="5">
        <v>251402</v>
      </c>
      <c r="B122" s="6" t="s">
        <v>164</v>
      </c>
      <c r="C122" s="67">
        <v>2315</v>
      </c>
      <c r="D122" s="67">
        <v>290</v>
      </c>
      <c r="E122" s="67">
        <v>0</v>
      </c>
      <c r="F122" s="76">
        <v>2605</v>
      </c>
      <c r="G122" s="77">
        <v>208.23</v>
      </c>
      <c r="H122" s="43">
        <v>1899</v>
      </c>
      <c r="I122" s="43">
        <v>307</v>
      </c>
      <c r="J122" s="35">
        <v>0</v>
      </c>
      <c r="K122" s="43">
        <v>2206</v>
      </c>
      <c r="L122" s="38">
        <v>176.37</v>
      </c>
      <c r="M122" s="43">
        <v>-399</v>
      </c>
      <c r="N122" s="38">
        <v>-31.86</v>
      </c>
      <c r="O122" s="63">
        <v>-15.3</v>
      </c>
      <c r="P122" s="12" t="s">
        <v>2</v>
      </c>
    </row>
    <row r="123" spans="1:16" ht="11.1" customHeight="1" x14ac:dyDescent="0.2">
      <c r="A123" s="5">
        <v>251403</v>
      </c>
      <c r="B123" s="6" t="s">
        <v>165</v>
      </c>
      <c r="C123" s="67">
        <v>5600</v>
      </c>
      <c r="D123" s="67">
        <v>404</v>
      </c>
      <c r="E123" s="67">
        <v>0</v>
      </c>
      <c r="F123" s="76">
        <v>6004</v>
      </c>
      <c r="G123" s="77">
        <v>346.85</v>
      </c>
      <c r="H123" s="43">
        <v>6297</v>
      </c>
      <c r="I123" s="43">
        <v>425</v>
      </c>
      <c r="J123" s="35">
        <v>0</v>
      </c>
      <c r="K123" s="43">
        <v>6722</v>
      </c>
      <c r="L123" s="38">
        <v>388.38</v>
      </c>
      <c r="M123" s="43">
        <v>719</v>
      </c>
      <c r="N123" s="38">
        <v>41.53</v>
      </c>
      <c r="O123" s="63">
        <v>12</v>
      </c>
      <c r="P123" s="12" t="s">
        <v>2</v>
      </c>
    </row>
    <row r="124" spans="1:16" ht="11.1" customHeight="1" x14ac:dyDescent="0.2">
      <c r="A124" s="5">
        <v>251404</v>
      </c>
      <c r="B124" s="6" t="s">
        <v>166</v>
      </c>
      <c r="C124" s="67">
        <v>0</v>
      </c>
      <c r="D124" s="67">
        <v>167</v>
      </c>
      <c r="E124" s="67">
        <v>1250</v>
      </c>
      <c r="F124" s="76">
        <v>-1082</v>
      </c>
      <c r="G124" s="77">
        <v>-150.56</v>
      </c>
      <c r="H124" s="35">
        <v>0</v>
      </c>
      <c r="I124" s="43">
        <v>177</v>
      </c>
      <c r="J124" s="43">
        <v>716</v>
      </c>
      <c r="K124" s="43">
        <v>-539</v>
      </c>
      <c r="L124" s="38">
        <v>-74.989999999999995</v>
      </c>
      <c r="M124" s="43">
        <v>543</v>
      </c>
      <c r="N124" s="38">
        <v>75.569999999999993</v>
      </c>
      <c r="O124" s="63" t="s">
        <v>497</v>
      </c>
      <c r="P124" s="12" t="s">
        <v>2</v>
      </c>
    </row>
    <row r="125" spans="1:16" ht="11.1" customHeight="1" x14ac:dyDescent="0.2">
      <c r="A125" s="5">
        <v>251405</v>
      </c>
      <c r="B125" s="6" t="s">
        <v>167</v>
      </c>
      <c r="C125" s="67">
        <v>0</v>
      </c>
      <c r="D125" s="67">
        <v>145</v>
      </c>
      <c r="E125" s="67">
        <v>431</v>
      </c>
      <c r="F125" s="76">
        <v>-286</v>
      </c>
      <c r="G125" s="77">
        <v>-46.34</v>
      </c>
      <c r="H125" s="35">
        <v>0</v>
      </c>
      <c r="I125" s="43">
        <v>152</v>
      </c>
      <c r="J125" s="35">
        <v>386</v>
      </c>
      <c r="K125" s="43">
        <v>-234</v>
      </c>
      <c r="L125" s="38">
        <v>-37.950000000000003</v>
      </c>
      <c r="M125" s="43">
        <v>52</v>
      </c>
      <c r="N125" s="38">
        <v>8.39</v>
      </c>
      <c r="O125" s="63" t="s">
        <v>497</v>
      </c>
      <c r="P125" s="12" t="s">
        <v>2</v>
      </c>
    </row>
    <row r="126" spans="1:16" ht="11.1" customHeight="1" x14ac:dyDescent="0.2">
      <c r="A126" s="5">
        <v>251406</v>
      </c>
      <c r="B126" s="6" t="s">
        <v>168</v>
      </c>
      <c r="C126" s="67">
        <v>944</v>
      </c>
      <c r="D126" s="67">
        <v>158</v>
      </c>
      <c r="E126" s="67">
        <v>0</v>
      </c>
      <c r="F126" s="76">
        <v>1102</v>
      </c>
      <c r="G126" s="77">
        <v>163.56</v>
      </c>
      <c r="H126" s="43">
        <v>1759</v>
      </c>
      <c r="I126" s="43">
        <v>166</v>
      </c>
      <c r="J126" s="35">
        <v>0</v>
      </c>
      <c r="K126" s="43">
        <v>1924</v>
      </c>
      <c r="L126" s="38">
        <v>285.66000000000003</v>
      </c>
      <c r="M126" s="43">
        <v>823</v>
      </c>
      <c r="N126" s="38">
        <v>122.11</v>
      </c>
      <c r="O126" s="63">
        <v>74.7</v>
      </c>
      <c r="P126" s="12" t="s">
        <v>2</v>
      </c>
    </row>
    <row r="127" spans="1:16" ht="11.1" customHeight="1" x14ac:dyDescent="0.2">
      <c r="A127" s="5">
        <v>251407</v>
      </c>
      <c r="B127" s="6" t="s">
        <v>169</v>
      </c>
      <c r="C127" s="67">
        <v>486</v>
      </c>
      <c r="D127" s="67">
        <v>104</v>
      </c>
      <c r="E127" s="67">
        <v>0</v>
      </c>
      <c r="F127" s="76">
        <v>589</v>
      </c>
      <c r="G127" s="77">
        <v>134.80000000000001</v>
      </c>
      <c r="H127" s="43">
        <v>1540</v>
      </c>
      <c r="I127" s="43">
        <v>107</v>
      </c>
      <c r="J127" s="35">
        <v>0</v>
      </c>
      <c r="K127" s="43">
        <v>1647</v>
      </c>
      <c r="L127" s="38">
        <v>376.81</v>
      </c>
      <c r="M127" s="43">
        <v>1058</v>
      </c>
      <c r="N127" s="38">
        <v>242.01</v>
      </c>
      <c r="O127" s="63">
        <v>179.5</v>
      </c>
      <c r="P127" s="12" t="s">
        <v>2</v>
      </c>
    </row>
    <row r="128" spans="1:16" s="15" customFormat="1" ht="11.1" customHeight="1" x14ac:dyDescent="0.25">
      <c r="A128" s="7">
        <v>251</v>
      </c>
      <c r="B128" s="8" t="s">
        <v>16</v>
      </c>
      <c r="C128" s="78">
        <v>35775</v>
      </c>
      <c r="D128" s="78">
        <v>5851</v>
      </c>
      <c r="E128" s="78">
        <v>3526</v>
      </c>
      <c r="F128" s="78">
        <v>38101</v>
      </c>
      <c r="G128" s="73">
        <v>172.06</v>
      </c>
      <c r="H128" s="61">
        <v>38589</v>
      </c>
      <c r="I128" s="61">
        <v>6173</v>
      </c>
      <c r="J128" s="61">
        <v>4111</v>
      </c>
      <c r="K128" s="61">
        <v>40650</v>
      </c>
      <c r="L128" s="39">
        <v>183.57</v>
      </c>
      <c r="M128" s="61">
        <v>2549</v>
      </c>
      <c r="N128" s="39">
        <v>11.51</v>
      </c>
      <c r="O128" s="64">
        <v>6.7</v>
      </c>
      <c r="P128" s="19" t="s">
        <v>2</v>
      </c>
    </row>
    <row r="129" spans="1:16" ht="11.1" customHeight="1" x14ac:dyDescent="0.2">
      <c r="A129" s="5">
        <v>252001</v>
      </c>
      <c r="B129" s="6" t="s">
        <v>170</v>
      </c>
      <c r="C129" s="67">
        <v>0</v>
      </c>
      <c r="D129" s="67">
        <v>243</v>
      </c>
      <c r="E129" s="67">
        <v>499</v>
      </c>
      <c r="F129" s="76">
        <v>-255</v>
      </c>
      <c r="G129" s="77">
        <v>-24.62</v>
      </c>
      <c r="H129" s="43">
        <v>1204</v>
      </c>
      <c r="I129" s="43">
        <v>255</v>
      </c>
      <c r="J129" s="35">
        <v>0</v>
      </c>
      <c r="K129" s="43">
        <v>1459</v>
      </c>
      <c r="L129" s="38">
        <v>140.74</v>
      </c>
      <c r="M129" s="43">
        <v>1714</v>
      </c>
      <c r="N129" s="38">
        <v>165.35</v>
      </c>
      <c r="O129" s="63" t="s">
        <v>497</v>
      </c>
      <c r="P129" s="12" t="s">
        <v>2</v>
      </c>
    </row>
    <row r="130" spans="1:16" ht="11.1" customHeight="1" x14ac:dyDescent="0.2">
      <c r="A130" s="5">
        <v>252002</v>
      </c>
      <c r="B130" s="6" t="s">
        <v>171</v>
      </c>
      <c r="C130" s="67">
        <v>8055</v>
      </c>
      <c r="D130" s="67">
        <v>404</v>
      </c>
      <c r="E130" s="67">
        <v>0</v>
      </c>
      <c r="F130" s="76">
        <v>8459</v>
      </c>
      <c r="G130" s="77">
        <v>486.72</v>
      </c>
      <c r="H130" s="43">
        <v>8358</v>
      </c>
      <c r="I130" s="43">
        <v>427</v>
      </c>
      <c r="J130" s="35">
        <v>0</v>
      </c>
      <c r="K130" s="43">
        <v>8785</v>
      </c>
      <c r="L130" s="38">
        <v>505.51</v>
      </c>
      <c r="M130" s="43">
        <v>326</v>
      </c>
      <c r="N130" s="38">
        <v>18.79</v>
      </c>
      <c r="O130" s="63">
        <v>3.9</v>
      </c>
      <c r="P130" s="12" t="s">
        <v>2</v>
      </c>
    </row>
    <row r="131" spans="1:16" ht="11.1" customHeight="1" x14ac:dyDescent="0.2">
      <c r="A131" s="5">
        <v>252003</v>
      </c>
      <c r="B131" s="6" t="s">
        <v>172</v>
      </c>
      <c r="C131" s="67">
        <v>9413</v>
      </c>
      <c r="D131" s="67">
        <v>673</v>
      </c>
      <c r="E131" s="67">
        <v>0</v>
      </c>
      <c r="F131" s="76">
        <v>10086</v>
      </c>
      <c r="G131" s="77">
        <v>511.77</v>
      </c>
      <c r="H131" s="43">
        <v>9869</v>
      </c>
      <c r="I131" s="43">
        <v>706</v>
      </c>
      <c r="J131" s="35">
        <v>0</v>
      </c>
      <c r="K131" s="43">
        <v>10575</v>
      </c>
      <c r="L131" s="38">
        <v>536.57000000000005</v>
      </c>
      <c r="M131" s="43">
        <v>489</v>
      </c>
      <c r="N131" s="38">
        <v>24.8</v>
      </c>
      <c r="O131" s="63">
        <v>4.8</v>
      </c>
      <c r="P131" s="12" t="s">
        <v>2</v>
      </c>
    </row>
    <row r="132" spans="1:16" ht="11.1" customHeight="1" x14ac:dyDescent="0.2">
      <c r="A132" s="5">
        <v>252004</v>
      </c>
      <c r="B132" s="6" t="s">
        <v>173</v>
      </c>
      <c r="C132" s="67">
        <v>2485</v>
      </c>
      <c r="D132" s="67">
        <v>162</v>
      </c>
      <c r="E132" s="67">
        <v>0</v>
      </c>
      <c r="F132" s="76">
        <v>2647</v>
      </c>
      <c r="G132" s="77">
        <v>382.95</v>
      </c>
      <c r="H132" s="43">
        <v>3303</v>
      </c>
      <c r="I132" s="43">
        <v>170</v>
      </c>
      <c r="J132" s="35">
        <v>0</v>
      </c>
      <c r="K132" s="43">
        <v>3473</v>
      </c>
      <c r="L132" s="38">
        <v>502.47</v>
      </c>
      <c r="M132" s="43">
        <v>826</v>
      </c>
      <c r="N132" s="38">
        <v>119.51</v>
      </c>
      <c r="O132" s="63">
        <v>31.2</v>
      </c>
      <c r="P132" s="12" t="s">
        <v>2</v>
      </c>
    </row>
    <row r="133" spans="1:16" ht="11.1" customHeight="1" x14ac:dyDescent="0.2">
      <c r="A133" s="5">
        <v>252005</v>
      </c>
      <c r="B133" s="6" t="s">
        <v>174</v>
      </c>
      <c r="C133" s="67">
        <v>1095</v>
      </c>
      <c r="D133" s="67">
        <v>229</v>
      </c>
      <c r="E133" s="67">
        <v>0</v>
      </c>
      <c r="F133" s="76">
        <v>1324</v>
      </c>
      <c r="G133" s="77">
        <v>135.58000000000001</v>
      </c>
      <c r="H133" s="35">
        <v>2214</v>
      </c>
      <c r="I133" s="43">
        <v>240</v>
      </c>
      <c r="J133" s="35">
        <v>0</v>
      </c>
      <c r="K133" s="43">
        <v>2454</v>
      </c>
      <c r="L133" s="38">
        <v>251.32</v>
      </c>
      <c r="M133" s="43">
        <v>1130</v>
      </c>
      <c r="N133" s="38">
        <v>115.74</v>
      </c>
      <c r="O133" s="63">
        <v>85.4</v>
      </c>
      <c r="P133" s="12" t="s">
        <v>2</v>
      </c>
    </row>
    <row r="134" spans="1:16" ht="11.1" customHeight="1" x14ac:dyDescent="0.2">
      <c r="A134" s="5">
        <v>252006</v>
      </c>
      <c r="B134" s="6" t="s">
        <v>175</v>
      </c>
      <c r="C134" s="67">
        <v>19504</v>
      </c>
      <c r="D134" s="67">
        <v>2882</v>
      </c>
      <c r="E134" s="67">
        <v>0</v>
      </c>
      <c r="F134" s="76">
        <v>22385</v>
      </c>
      <c r="G134" s="77">
        <v>384.54</v>
      </c>
      <c r="H134" s="43">
        <v>38145</v>
      </c>
      <c r="I134" s="43">
        <v>3038</v>
      </c>
      <c r="J134" s="35">
        <v>0</v>
      </c>
      <c r="K134" s="43">
        <v>41184</v>
      </c>
      <c r="L134" s="38">
        <v>707.45</v>
      </c>
      <c r="M134" s="43">
        <v>18798</v>
      </c>
      <c r="N134" s="38">
        <v>322.92</v>
      </c>
      <c r="O134" s="63">
        <v>84</v>
      </c>
      <c r="P134" s="12" t="s">
        <v>2</v>
      </c>
    </row>
    <row r="135" spans="1:16" ht="11.1" customHeight="1" x14ac:dyDescent="0.2">
      <c r="A135" s="5">
        <v>252007</v>
      </c>
      <c r="B135" s="6" t="s">
        <v>176</v>
      </c>
      <c r="C135" s="67">
        <v>9043</v>
      </c>
      <c r="D135" s="67">
        <v>434</v>
      </c>
      <c r="E135" s="67">
        <v>0</v>
      </c>
      <c r="F135" s="76">
        <v>9477</v>
      </c>
      <c r="G135" s="77">
        <v>513.64</v>
      </c>
      <c r="H135" s="43">
        <v>10365</v>
      </c>
      <c r="I135" s="43">
        <v>453</v>
      </c>
      <c r="J135" s="35">
        <v>0</v>
      </c>
      <c r="K135" s="43">
        <v>10818</v>
      </c>
      <c r="L135" s="38">
        <v>586.36</v>
      </c>
      <c r="M135" s="43">
        <v>1342</v>
      </c>
      <c r="N135" s="38">
        <v>72.72</v>
      </c>
      <c r="O135" s="63">
        <v>14.2</v>
      </c>
      <c r="P135" s="12" t="s">
        <v>2</v>
      </c>
    </row>
    <row r="136" spans="1:16" ht="11.1" customHeight="1" x14ac:dyDescent="0.2">
      <c r="A136" s="5">
        <v>252008</v>
      </c>
      <c r="B136" s="6" t="s">
        <v>177</v>
      </c>
      <c r="C136" s="67">
        <v>4493</v>
      </c>
      <c r="D136" s="67">
        <v>213</v>
      </c>
      <c r="E136" s="67">
        <v>0</v>
      </c>
      <c r="F136" s="76">
        <v>4706</v>
      </c>
      <c r="G136" s="77">
        <v>513.32000000000005</v>
      </c>
      <c r="H136" s="43">
        <v>4618</v>
      </c>
      <c r="I136" s="43">
        <v>225</v>
      </c>
      <c r="J136" s="35">
        <v>0</v>
      </c>
      <c r="K136" s="43">
        <v>4843</v>
      </c>
      <c r="L136" s="38">
        <v>528.29</v>
      </c>
      <c r="M136" s="43">
        <v>137</v>
      </c>
      <c r="N136" s="38">
        <v>14.96</v>
      </c>
      <c r="O136" s="63">
        <v>2.9</v>
      </c>
      <c r="P136" s="12" t="s">
        <v>2</v>
      </c>
    </row>
    <row r="137" spans="1:16" s="15" customFormat="1" ht="11.1" customHeight="1" x14ac:dyDescent="0.25">
      <c r="A137" s="7">
        <v>252</v>
      </c>
      <c r="B137" s="8" t="s">
        <v>48</v>
      </c>
      <c r="C137" s="78">
        <v>54088</v>
      </c>
      <c r="D137" s="78">
        <v>5239</v>
      </c>
      <c r="E137" s="78">
        <v>499</v>
      </c>
      <c r="F137" s="78">
        <v>58829</v>
      </c>
      <c r="G137" s="73">
        <v>392.29</v>
      </c>
      <c r="H137" s="61">
        <v>78076</v>
      </c>
      <c r="I137" s="61">
        <v>5515</v>
      </c>
      <c r="J137" s="36">
        <v>0</v>
      </c>
      <c r="K137" s="61">
        <v>83592</v>
      </c>
      <c r="L137" s="39">
        <v>557.41</v>
      </c>
      <c r="M137" s="61">
        <v>24763</v>
      </c>
      <c r="N137" s="39">
        <v>165.13</v>
      </c>
      <c r="O137" s="64">
        <v>42.1</v>
      </c>
      <c r="P137" s="19" t="s">
        <v>2</v>
      </c>
    </row>
    <row r="138" spans="1:16" ht="11.1" customHeight="1" x14ac:dyDescent="0.2">
      <c r="A138" s="5">
        <v>254002</v>
      </c>
      <c r="B138" s="6" t="s">
        <v>178</v>
      </c>
      <c r="C138" s="67">
        <v>7030</v>
      </c>
      <c r="D138" s="67">
        <v>611</v>
      </c>
      <c r="E138" s="67">
        <v>0</v>
      </c>
      <c r="F138" s="76">
        <v>7641</v>
      </c>
      <c r="G138" s="77">
        <v>424.93</v>
      </c>
      <c r="H138" s="43">
        <v>8494</v>
      </c>
      <c r="I138" s="43">
        <v>644</v>
      </c>
      <c r="J138" s="35">
        <v>0</v>
      </c>
      <c r="K138" s="43">
        <v>9138</v>
      </c>
      <c r="L138" s="38">
        <v>508.19</v>
      </c>
      <c r="M138" s="43">
        <v>1497</v>
      </c>
      <c r="N138" s="38">
        <v>83.26</v>
      </c>
      <c r="O138" s="63">
        <v>19.600000000000001</v>
      </c>
      <c r="P138" s="12" t="s">
        <v>2</v>
      </c>
    </row>
    <row r="139" spans="1:16" ht="11.1" customHeight="1" x14ac:dyDescent="0.2">
      <c r="A139" s="5">
        <v>254003</v>
      </c>
      <c r="B139" s="6" t="s">
        <v>179</v>
      </c>
      <c r="C139" s="67">
        <v>2034</v>
      </c>
      <c r="D139" s="67">
        <v>179</v>
      </c>
      <c r="E139" s="67">
        <v>0</v>
      </c>
      <c r="F139" s="76">
        <v>2213</v>
      </c>
      <c r="G139" s="77">
        <v>290.33999999999997</v>
      </c>
      <c r="H139" s="43">
        <v>3134</v>
      </c>
      <c r="I139" s="43">
        <v>187</v>
      </c>
      <c r="J139" s="35">
        <v>0</v>
      </c>
      <c r="K139" s="43">
        <v>3321</v>
      </c>
      <c r="L139" s="38">
        <v>435.73</v>
      </c>
      <c r="M139" s="43">
        <v>1108</v>
      </c>
      <c r="N139" s="38">
        <v>145.38999999999999</v>
      </c>
      <c r="O139" s="63">
        <v>50.1</v>
      </c>
      <c r="P139" s="12" t="s">
        <v>2</v>
      </c>
    </row>
    <row r="140" spans="1:16" ht="11.1" customHeight="1" x14ac:dyDescent="0.2">
      <c r="A140" s="5">
        <v>254005</v>
      </c>
      <c r="B140" s="6" t="s">
        <v>180</v>
      </c>
      <c r="C140" s="67">
        <v>3803</v>
      </c>
      <c r="D140" s="67">
        <v>307</v>
      </c>
      <c r="E140" s="67">
        <v>0</v>
      </c>
      <c r="F140" s="76">
        <v>4109</v>
      </c>
      <c r="G140" s="77">
        <v>315.85000000000002</v>
      </c>
      <c r="H140" s="43">
        <v>6144</v>
      </c>
      <c r="I140" s="43">
        <v>320</v>
      </c>
      <c r="J140" s="35">
        <v>0</v>
      </c>
      <c r="K140" s="43">
        <v>6464</v>
      </c>
      <c r="L140" s="38">
        <v>496.87</v>
      </c>
      <c r="M140" s="43">
        <v>2355</v>
      </c>
      <c r="N140" s="38">
        <v>181.02</v>
      </c>
      <c r="O140" s="63">
        <v>57.3</v>
      </c>
      <c r="P140" s="12" t="s">
        <v>2</v>
      </c>
    </row>
    <row r="141" spans="1:16" ht="11.1" customHeight="1" x14ac:dyDescent="0.2">
      <c r="A141" s="5">
        <v>254008</v>
      </c>
      <c r="B141" s="6" t="s">
        <v>181</v>
      </c>
      <c r="C141" s="67">
        <v>3817</v>
      </c>
      <c r="D141" s="67">
        <v>221</v>
      </c>
      <c r="E141" s="67">
        <v>0</v>
      </c>
      <c r="F141" s="76">
        <v>4039</v>
      </c>
      <c r="G141" s="77">
        <v>430</v>
      </c>
      <c r="H141" s="43">
        <v>3674</v>
      </c>
      <c r="I141" s="43">
        <v>231</v>
      </c>
      <c r="J141" s="35">
        <v>0</v>
      </c>
      <c r="K141" s="43">
        <v>3904</v>
      </c>
      <c r="L141" s="38">
        <v>415.72</v>
      </c>
      <c r="M141" s="43">
        <v>-134</v>
      </c>
      <c r="N141" s="38">
        <v>-14.28</v>
      </c>
      <c r="O141" s="63">
        <v>-3.3</v>
      </c>
      <c r="P141" s="12" t="s">
        <v>2</v>
      </c>
    </row>
    <row r="142" spans="1:16" ht="11.1" customHeight="1" x14ac:dyDescent="0.2">
      <c r="A142" s="5">
        <v>254011</v>
      </c>
      <c r="B142" s="6" t="s">
        <v>182</v>
      </c>
      <c r="C142" s="67">
        <v>2460</v>
      </c>
      <c r="D142" s="67">
        <v>140</v>
      </c>
      <c r="E142" s="67">
        <v>0</v>
      </c>
      <c r="F142" s="76">
        <v>2600</v>
      </c>
      <c r="G142" s="77">
        <v>435.66</v>
      </c>
      <c r="H142" s="43">
        <v>2815</v>
      </c>
      <c r="I142" s="43">
        <v>147</v>
      </c>
      <c r="J142" s="35">
        <v>0</v>
      </c>
      <c r="K142" s="43">
        <v>2962</v>
      </c>
      <c r="L142" s="38">
        <v>496.42</v>
      </c>
      <c r="M142" s="43">
        <v>363</v>
      </c>
      <c r="N142" s="38">
        <v>60.76</v>
      </c>
      <c r="O142" s="63">
        <v>13.9</v>
      </c>
      <c r="P142" s="12" t="s">
        <v>2</v>
      </c>
    </row>
    <row r="143" spans="1:16" ht="11.1" customHeight="1" x14ac:dyDescent="0.2">
      <c r="A143" s="5">
        <v>254014</v>
      </c>
      <c r="B143" s="6" t="s">
        <v>183</v>
      </c>
      <c r="C143" s="67">
        <v>0</v>
      </c>
      <c r="D143" s="67">
        <v>207</v>
      </c>
      <c r="E143" s="67">
        <v>63</v>
      </c>
      <c r="F143" s="76">
        <v>144</v>
      </c>
      <c r="G143" s="77">
        <v>16.29</v>
      </c>
      <c r="H143" s="35">
        <v>98</v>
      </c>
      <c r="I143" s="43">
        <v>217</v>
      </c>
      <c r="J143" s="35">
        <v>0</v>
      </c>
      <c r="K143" s="43">
        <v>315</v>
      </c>
      <c r="L143" s="38">
        <v>35.630000000000003</v>
      </c>
      <c r="M143" s="43">
        <v>171</v>
      </c>
      <c r="N143" s="38">
        <v>19.34</v>
      </c>
      <c r="O143" s="63">
        <v>118.7</v>
      </c>
      <c r="P143" s="12" t="s">
        <v>2</v>
      </c>
    </row>
    <row r="144" spans="1:16" ht="11.1" customHeight="1" x14ac:dyDescent="0.2">
      <c r="A144" s="5">
        <v>254017</v>
      </c>
      <c r="B144" s="6" t="s">
        <v>184</v>
      </c>
      <c r="C144" s="67">
        <v>540</v>
      </c>
      <c r="D144" s="67">
        <v>219</v>
      </c>
      <c r="E144" s="67">
        <v>0</v>
      </c>
      <c r="F144" s="76">
        <v>759</v>
      </c>
      <c r="G144" s="77">
        <v>81.430000000000007</v>
      </c>
      <c r="H144" s="43">
        <v>1265</v>
      </c>
      <c r="I144" s="43">
        <v>229</v>
      </c>
      <c r="J144" s="35">
        <v>0</v>
      </c>
      <c r="K144" s="43">
        <v>1494</v>
      </c>
      <c r="L144" s="38">
        <v>160.33000000000001</v>
      </c>
      <c r="M144" s="43">
        <v>735</v>
      </c>
      <c r="N144" s="38">
        <v>78.900000000000006</v>
      </c>
      <c r="O144" s="63">
        <v>96.9</v>
      </c>
      <c r="P144" s="12" t="s">
        <v>2</v>
      </c>
    </row>
    <row r="145" spans="1:16" ht="11.1" customHeight="1" x14ac:dyDescent="0.2">
      <c r="A145" s="5">
        <v>254020</v>
      </c>
      <c r="B145" s="6" t="s">
        <v>185</v>
      </c>
      <c r="C145" s="67">
        <v>1659</v>
      </c>
      <c r="D145" s="67">
        <v>255</v>
      </c>
      <c r="E145" s="67">
        <v>0</v>
      </c>
      <c r="F145" s="76">
        <v>1914</v>
      </c>
      <c r="G145" s="77">
        <v>177.07</v>
      </c>
      <c r="H145" s="43">
        <v>2592</v>
      </c>
      <c r="I145" s="43">
        <v>266</v>
      </c>
      <c r="J145" s="35">
        <v>0</v>
      </c>
      <c r="K145" s="43">
        <v>2857</v>
      </c>
      <c r="L145" s="38">
        <v>264.3</v>
      </c>
      <c r="M145" s="43">
        <v>943</v>
      </c>
      <c r="N145" s="38">
        <v>87.22</v>
      </c>
      <c r="O145" s="63">
        <v>49.3</v>
      </c>
      <c r="P145" s="12" t="s">
        <v>2</v>
      </c>
    </row>
    <row r="146" spans="1:16" ht="11.1" customHeight="1" x14ac:dyDescent="0.2">
      <c r="A146" s="5">
        <v>254021</v>
      </c>
      <c r="B146" s="6" t="s">
        <v>186</v>
      </c>
      <c r="C146" s="67">
        <v>67610</v>
      </c>
      <c r="D146" s="67">
        <v>4867</v>
      </c>
      <c r="E146" s="67">
        <v>0</v>
      </c>
      <c r="F146" s="76">
        <v>72477</v>
      </c>
      <c r="G146" s="77">
        <v>737.65</v>
      </c>
      <c r="H146" s="43">
        <v>74427</v>
      </c>
      <c r="I146" s="43">
        <v>5128</v>
      </c>
      <c r="J146" s="35">
        <v>0</v>
      </c>
      <c r="K146" s="43">
        <v>79555</v>
      </c>
      <c r="L146" s="38">
        <v>809.69</v>
      </c>
      <c r="M146" s="43">
        <v>7078</v>
      </c>
      <c r="N146" s="38">
        <v>72.040000000000006</v>
      </c>
      <c r="O146" s="63">
        <v>9.8000000000000007</v>
      </c>
      <c r="P146" s="12" t="s">
        <v>2</v>
      </c>
    </row>
    <row r="147" spans="1:16" ht="11.1" customHeight="1" x14ac:dyDescent="0.2">
      <c r="A147" s="5">
        <v>254022</v>
      </c>
      <c r="B147" s="6" t="s">
        <v>187</v>
      </c>
      <c r="C147" s="67">
        <v>2174</v>
      </c>
      <c r="D147" s="67">
        <v>155</v>
      </c>
      <c r="E147" s="67">
        <v>0</v>
      </c>
      <c r="F147" s="76">
        <v>2329</v>
      </c>
      <c r="G147" s="77">
        <v>355.85</v>
      </c>
      <c r="H147" s="43">
        <v>2053</v>
      </c>
      <c r="I147" s="43">
        <v>161</v>
      </c>
      <c r="J147" s="35">
        <v>0</v>
      </c>
      <c r="K147" s="43">
        <v>2214</v>
      </c>
      <c r="L147" s="38">
        <v>338.21</v>
      </c>
      <c r="M147" s="43">
        <v>-115</v>
      </c>
      <c r="N147" s="38">
        <v>-17.649999999999999</v>
      </c>
      <c r="O147" s="63">
        <v>-5</v>
      </c>
      <c r="P147" s="12" t="s">
        <v>2</v>
      </c>
    </row>
    <row r="148" spans="1:16" ht="11.1" customHeight="1" x14ac:dyDescent="0.2">
      <c r="A148" s="5">
        <v>254026</v>
      </c>
      <c r="B148" s="6" t="s">
        <v>188</v>
      </c>
      <c r="C148" s="67">
        <v>2790</v>
      </c>
      <c r="D148" s="67">
        <v>278</v>
      </c>
      <c r="E148" s="67">
        <v>0</v>
      </c>
      <c r="F148" s="76">
        <v>3068</v>
      </c>
      <c r="G148" s="77">
        <v>258.8</v>
      </c>
      <c r="H148" s="43">
        <v>4999</v>
      </c>
      <c r="I148" s="43">
        <v>291</v>
      </c>
      <c r="J148" s="35">
        <v>0</v>
      </c>
      <c r="K148" s="43">
        <v>5290</v>
      </c>
      <c r="L148" s="38">
        <v>446.28</v>
      </c>
      <c r="M148" s="43">
        <v>2222</v>
      </c>
      <c r="N148" s="38">
        <v>187.48</v>
      </c>
      <c r="O148" s="63">
        <v>72.400000000000006</v>
      </c>
      <c r="P148" s="12" t="s">
        <v>2</v>
      </c>
    </row>
    <row r="149" spans="1:16" ht="11.1" customHeight="1" x14ac:dyDescent="0.2">
      <c r="A149" s="5">
        <v>254028</v>
      </c>
      <c r="B149" s="6" t="s">
        <v>189</v>
      </c>
      <c r="C149" s="67">
        <v>5374</v>
      </c>
      <c r="D149" s="67">
        <v>452</v>
      </c>
      <c r="E149" s="67">
        <v>0</v>
      </c>
      <c r="F149" s="76">
        <v>5826</v>
      </c>
      <c r="G149" s="77">
        <v>299.95</v>
      </c>
      <c r="H149" s="43">
        <v>5402</v>
      </c>
      <c r="I149" s="43">
        <v>477</v>
      </c>
      <c r="J149" s="35">
        <v>0</v>
      </c>
      <c r="K149" s="43">
        <v>5880</v>
      </c>
      <c r="L149" s="38">
        <v>302.70999999999998</v>
      </c>
      <c r="M149" s="43">
        <v>54</v>
      </c>
      <c r="N149" s="38">
        <v>2.76</v>
      </c>
      <c r="O149" s="63">
        <v>0.9</v>
      </c>
      <c r="P149" s="12" t="s">
        <v>2</v>
      </c>
    </row>
    <row r="150" spans="1:16" ht="11.1" customHeight="1" x14ac:dyDescent="0.2">
      <c r="A150" s="5">
        <v>254029</v>
      </c>
      <c r="B150" s="6" t="s">
        <v>190</v>
      </c>
      <c r="C150" s="67">
        <v>3551</v>
      </c>
      <c r="D150" s="67">
        <v>172</v>
      </c>
      <c r="E150" s="67">
        <v>0</v>
      </c>
      <c r="F150" s="76">
        <v>3723</v>
      </c>
      <c r="G150" s="77">
        <v>500.1</v>
      </c>
      <c r="H150" s="43">
        <v>3982</v>
      </c>
      <c r="I150" s="43">
        <v>183</v>
      </c>
      <c r="J150" s="35">
        <v>0</v>
      </c>
      <c r="K150" s="43">
        <v>4165</v>
      </c>
      <c r="L150" s="38">
        <v>559.38</v>
      </c>
      <c r="M150" s="43">
        <v>441</v>
      </c>
      <c r="N150" s="38">
        <v>59.28</v>
      </c>
      <c r="O150" s="63">
        <v>11.9</v>
      </c>
      <c r="P150" s="12" t="s">
        <v>2</v>
      </c>
    </row>
    <row r="151" spans="1:16" ht="11.1" customHeight="1" x14ac:dyDescent="0.2">
      <c r="A151" s="5">
        <v>254032</v>
      </c>
      <c r="B151" s="6" t="s">
        <v>191</v>
      </c>
      <c r="C151" s="67">
        <v>2823</v>
      </c>
      <c r="D151" s="67">
        <v>174</v>
      </c>
      <c r="E151" s="67">
        <v>0</v>
      </c>
      <c r="F151" s="76">
        <v>2997</v>
      </c>
      <c r="G151" s="77">
        <v>400.46</v>
      </c>
      <c r="H151" s="43">
        <v>3400</v>
      </c>
      <c r="I151" s="43">
        <v>184</v>
      </c>
      <c r="J151" s="35">
        <v>0</v>
      </c>
      <c r="K151" s="43">
        <v>3584</v>
      </c>
      <c r="L151" s="38">
        <v>478.8</v>
      </c>
      <c r="M151" s="43">
        <v>586</v>
      </c>
      <c r="N151" s="38">
        <v>78.349999999999994</v>
      </c>
      <c r="O151" s="63">
        <v>19.600000000000001</v>
      </c>
      <c r="P151" s="12" t="s">
        <v>2</v>
      </c>
    </row>
    <row r="152" spans="1:16" ht="11.1" customHeight="1" x14ac:dyDescent="0.2">
      <c r="A152" s="5">
        <v>254042</v>
      </c>
      <c r="B152" s="6" t="s">
        <v>192</v>
      </c>
      <c r="C152" s="67">
        <v>2368</v>
      </c>
      <c r="D152" s="67">
        <v>105</v>
      </c>
      <c r="E152" s="67">
        <v>0</v>
      </c>
      <c r="F152" s="76">
        <v>2473</v>
      </c>
      <c r="G152" s="77">
        <v>547.46</v>
      </c>
      <c r="H152" s="43">
        <v>2822</v>
      </c>
      <c r="I152" s="43">
        <v>111</v>
      </c>
      <c r="J152" s="35">
        <v>0</v>
      </c>
      <c r="K152" s="43">
        <v>2933</v>
      </c>
      <c r="L152" s="38">
        <v>649.33000000000004</v>
      </c>
      <c r="M152" s="43">
        <v>460</v>
      </c>
      <c r="N152" s="38">
        <v>101.87</v>
      </c>
      <c r="O152" s="63">
        <v>18.600000000000001</v>
      </c>
      <c r="P152" s="12" t="s">
        <v>2</v>
      </c>
    </row>
    <row r="153" spans="1:16" ht="11.1" customHeight="1" x14ac:dyDescent="0.2">
      <c r="A153" s="5">
        <v>254044</v>
      </c>
      <c r="B153" s="6" t="s">
        <v>193</v>
      </c>
      <c r="C153" s="67">
        <v>1775</v>
      </c>
      <c r="D153" s="67">
        <v>128</v>
      </c>
      <c r="E153" s="67">
        <v>0</v>
      </c>
      <c r="F153" s="76">
        <v>1903</v>
      </c>
      <c r="G153" s="77">
        <v>354.77</v>
      </c>
      <c r="H153" s="43">
        <v>2081</v>
      </c>
      <c r="I153" s="43">
        <v>132</v>
      </c>
      <c r="J153" s="35">
        <v>0</v>
      </c>
      <c r="K153" s="43">
        <v>2213</v>
      </c>
      <c r="L153" s="38">
        <v>412.52</v>
      </c>
      <c r="M153" s="43">
        <v>310</v>
      </c>
      <c r="N153" s="38">
        <v>57.76</v>
      </c>
      <c r="O153" s="63">
        <v>16.3</v>
      </c>
      <c r="P153" s="12" t="s">
        <v>2</v>
      </c>
    </row>
    <row r="154" spans="1:16" ht="11.1" customHeight="1" x14ac:dyDescent="0.2">
      <c r="A154" s="5">
        <v>254045</v>
      </c>
      <c r="B154" s="6" t="s">
        <v>194</v>
      </c>
      <c r="C154" s="67">
        <v>2788</v>
      </c>
      <c r="D154" s="67">
        <v>125</v>
      </c>
      <c r="E154" s="67">
        <v>0</v>
      </c>
      <c r="F154" s="76">
        <v>2913</v>
      </c>
      <c r="G154" s="77">
        <v>548.61</v>
      </c>
      <c r="H154" s="43">
        <v>3092</v>
      </c>
      <c r="I154" s="43">
        <v>130</v>
      </c>
      <c r="J154" s="35">
        <v>0</v>
      </c>
      <c r="K154" s="43">
        <v>3222</v>
      </c>
      <c r="L154" s="38">
        <v>606.92999999999995</v>
      </c>
      <c r="M154" s="43">
        <v>310</v>
      </c>
      <c r="N154" s="38">
        <v>58.32</v>
      </c>
      <c r="O154" s="63">
        <v>10.6</v>
      </c>
      <c r="P154" s="12" t="s">
        <v>2</v>
      </c>
    </row>
    <row r="155" spans="1:16" ht="11.1" customHeight="1" x14ac:dyDescent="0.2">
      <c r="A155" s="5">
        <v>254406</v>
      </c>
      <c r="B155" s="6" t="s">
        <v>195</v>
      </c>
      <c r="C155" s="67">
        <v>5584</v>
      </c>
      <c r="D155" s="67">
        <v>414</v>
      </c>
      <c r="E155" s="67">
        <v>0</v>
      </c>
      <c r="F155" s="76">
        <v>5998</v>
      </c>
      <c r="G155" s="77">
        <v>339.86</v>
      </c>
      <c r="H155" s="43">
        <v>6061</v>
      </c>
      <c r="I155" s="43">
        <v>434</v>
      </c>
      <c r="J155" s="35">
        <v>0</v>
      </c>
      <c r="K155" s="43">
        <v>6495</v>
      </c>
      <c r="L155" s="38">
        <v>368</v>
      </c>
      <c r="M155" s="43">
        <v>497</v>
      </c>
      <c r="N155" s="38">
        <v>28.14</v>
      </c>
      <c r="O155" s="63">
        <v>8.3000000000000007</v>
      </c>
      <c r="P155" s="12" t="s">
        <v>2</v>
      </c>
    </row>
    <row r="156" spans="1:16" s="15" customFormat="1" ht="11.1" customHeight="1" x14ac:dyDescent="0.25">
      <c r="A156" s="7">
        <v>254</v>
      </c>
      <c r="B156" s="8" t="s">
        <v>17</v>
      </c>
      <c r="C156" s="78">
        <v>118180</v>
      </c>
      <c r="D156" s="78">
        <v>9009</v>
      </c>
      <c r="E156" s="78">
        <v>63</v>
      </c>
      <c r="F156" s="78">
        <v>127126</v>
      </c>
      <c r="G156" s="73">
        <v>476.5</v>
      </c>
      <c r="H156" s="61">
        <v>136534</v>
      </c>
      <c r="I156" s="61">
        <v>9473</v>
      </c>
      <c r="J156" s="36">
        <v>0</v>
      </c>
      <c r="K156" s="61">
        <v>146007</v>
      </c>
      <c r="L156" s="39">
        <v>547.27</v>
      </c>
      <c r="M156" s="61">
        <v>18881</v>
      </c>
      <c r="N156" s="39">
        <v>70.77</v>
      </c>
      <c r="O156" s="64">
        <v>14.9</v>
      </c>
      <c r="P156" s="19" t="s">
        <v>2</v>
      </c>
    </row>
    <row r="157" spans="1:16" ht="11.1" customHeight="1" x14ac:dyDescent="0.2">
      <c r="A157" s="5">
        <v>255008</v>
      </c>
      <c r="B157" s="6" t="s">
        <v>196</v>
      </c>
      <c r="C157" s="67">
        <v>1735</v>
      </c>
      <c r="D157" s="67">
        <v>171</v>
      </c>
      <c r="E157" s="67">
        <v>0</v>
      </c>
      <c r="F157" s="76">
        <v>1906</v>
      </c>
      <c r="G157" s="77">
        <v>262.83</v>
      </c>
      <c r="H157" s="43">
        <v>2036</v>
      </c>
      <c r="I157" s="43">
        <v>178</v>
      </c>
      <c r="J157" s="35">
        <v>0</v>
      </c>
      <c r="K157" s="43">
        <v>2215</v>
      </c>
      <c r="L157" s="38">
        <v>305.41000000000003</v>
      </c>
      <c r="M157" s="43">
        <v>309</v>
      </c>
      <c r="N157" s="38">
        <v>42.58</v>
      </c>
      <c r="O157" s="63">
        <v>16.2</v>
      </c>
      <c r="P157" s="12" t="s">
        <v>2</v>
      </c>
    </row>
    <row r="158" spans="1:16" ht="11.1" customHeight="1" x14ac:dyDescent="0.2">
      <c r="A158" s="5">
        <v>255023</v>
      </c>
      <c r="B158" s="6" t="s">
        <v>197</v>
      </c>
      <c r="C158" s="67">
        <v>1700</v>
      </c>
      <c r="D158" s="67">
        <v>645</v>
      </c>
      <c r="E158" s="67">
        <v>0</v>
      </c>
      <c r="F158" s="76">
        <v>2345</v>
      </c>
      <c r="G158" s="77">
        <v>124.17</v>
      </c>
      <c r="H158" s="35">
        <v>0</v>
      </c>
      <c r="I158" s="43">
        <v>677</v>
      </c>
      <c r="J158" s="43">
        <v>3108</v>
      </c>
      <c r="K158" s="43">
        <v>-2431</v>
      </c>
      <c r="L158" s="38">
        <v>-128.72999999999999</v>
      </c>
      <c r="M158" s="43">
        <v>-4776</v>
      </c>
      <c r="N158" s="38">
        <v>-252.9</v>
      </c>
      <c r="O158" s="63" t="s">
        <v>497</v>
      </c>
      <c r="P158" s="12" t="s">
        <v>2</v>
      </c>
    </row>
    <row r="159" spans="1:16" ht="11.1" customHeight="1" x14ac:dyDescent="0.2">
      <c r="A159" s="5">
        <v>255401</v>
      </c>
      <c r="B159" s="6" t="s">
        <v>198</v>
      </c>
      <c r="C159" s="67">
        <v>3110</v>
      </c>
      <c r="D159" s="67">
        <v>133</v>
      </c>
      <c r="E159" s="67">
        <v>0</v>
      </c>
      <c r="F159" s="76">
        <v>3242</v>
      </c>
      <c r="G159" s="77">
        <v>575.82000000000005</v>
      </c>
      <c r="H159" s="43">
        <v>3246</v>
      </c>
      <c r="I159" s="43">
        <v>138</v>
      </c>
      <c r="J159" s="35">
        <v>0</v>
      </c>
      <c r="K159" s="43">
        <v>3385</v>
      </c>
      <c r="L159" s="38">
        <v>601.12</v>
      </c>
      <c r="M159" s="43">
        <v>142</v>
      </c>
      <c r="N159" s="38">
        <v>25.3</v>
      </c>
      <c r="O159" s="63">
        <v>4.4000000000000004</v>
      </c>
      <c r="P159" s="12" t="s">
        <v>2</v>
      </c>
    </row>
    <row r="160" spans="1:16" ht="11.1" customHeight="1" x14ac:dyDescent="0.2">
      <c r="A160" s="5">
        <v>255403</v>
      </c>
      <c r="B160" s="6" t="s">
        <v>199</v>
      </c>
      <c r="C160" s="67">
        <v>939</v>
      </c>
      <c r="D160" s="67">
        <v>145</v>
      </c>
      <c r="E160" s="67">
        <v>0</v>
      </c>
      <c r="F160" s="76">
        <v>1084</v>
      </c>
      <c r="G160" s="77">
        <v>175.69</v>
      </c>
      <c r="H160" s="43">
        <v>2864</v>
      </c>
      <c r="I160" s="43">
        <v>152</v>
      </c>
      <c r="J160" s="35">
        <v>0</v>
      </c>
      <c r="K160" s="43">
        <v>3016</v>
      </c>
      <c r="L160" s="38">
        <v>488.58</v>
      </c>
      <c r="M160" s="43">
        <v>1931</v>
      </c>
      <c r="N160" s="38">
        <v>312.89</v>
      </c>
      <c r="O160" s="63">
        <v>178.1</v>
      </c>
      <c r="P160" s="12" t="s">
        <v>2</v>
      </c>
    </row>
    <row r="161" spans="1:16" ht="11.1" customHeight="1" x14ac:dyDescent="0.2">
      <c r="A161" s="5">
        <v>255408</v>
      </c>
      <c r="B161" s="6" t="s">
        <v>200</v>
      </c>
      <c r="C161" s="67">
        <v>6019</v>
      </c>
      <c r="D161" s="67">
        <v>309</v>
      </c>
      <c r="E161" s="67">
        <v>0</v>
      </c>
      <c r="F161" s="76">
        <v>6328</v>
      </c>
      <c r="G161" s="77">
        <v>478.23</v>
      </c>
      <c r="H161" s="43">
        <v>6507</v>
      </c>
      <c r="I161" s="43">
        <v>325</v>
      </c>
      <c r="J161" s="35">
        <v>0</v>
      </c>
      <c r="K161" s="43">
        <v>6832</v>
      </c>
      <c r="L161" s="38">
        <v>516.30999999999995</v>
      </c>
      <c r="M161" s="43">
        <v>504</v>
      </c>
      <c r="N161" s="38">
        <v>38.07</v>
      </c>
      <c r="O161" s="63">
        <v>8</v>
      </c>
      <c r="P161" s="12" t="s">
        <v>2</v>
      </c>
    </row>
    <row r="162" spans="1:16" ht="11.1" customHeight="1" x14ac:dyDescent="0.2">
      <c r="A162" s="5">
        <v>255409</v>
      </c>
      <c r="B162" s="6" t="s">
        <v>201</v>
      </c>
      <c r="C162" s="67">
        <v>7122</v>
      </c>
      <c r="D162" s="67">
        <v>333</v>
      </c>
      <c r="E162" s="67">
        <v>0</v>
      </c>
      <c r="F162" s="76">
        <v>7455</v>
      </c>
      <c r="G162" s="77">
        <v>526.25</v>
      </c>
      <c r="H162" s="43">
        <v>7348</v>
      </c>
      <c r="I162" s="43">
        <v>348</v>
      </c>
      <c r="J162" s="35">
        <v>0</v>
      </c>
      <c r="K162" s="43">
        <v>7697</v>
      </c>
      <c r="L162" s="38">
        <v>543.27</v>
      </c>
      <c r="M162" s="43">
        <v>241</v>
      </c>
      <c r="N162" s="38">
        <v>17.02</v>
      </c>
      <c r="O162" s="63">
        <v>3.2</v>
      </c>
      <c r="P162" s="12" t="s">
        <v>2</v>
      </c>
    </row>
    <row r="163" spans="1:16" s="15" customFormat="1" ht="11.1" customHeight="1" x14ac:dyDescent="0.25">
      <c r="A163" s="7">
        <v>255</v>
      </c>
      <c r="B163" s="8" t="s">
        <v>18</v>
      </c>
      <c r="C163" s="78">
        <v>20626</v>
      </c>
      <c r="D163" s="78">
        <v>1736</v>
      </c>
      <c r="E163" s="78">
        <v>0</v>
      </c>
      <c r="F163" s="78">
        <v>22362</v>
      </c>
      <c r="G163" s="73">
        <v>342.23</v>
      </c>
      <c r="H163" s="61">
        <v>22002</v>
      </c>
      <c r="I163" s="61">
        <v>1818</v>
      </c>
      <c r="J163" s="61">
        <v>3108</v>
      </c>
      <c r="K163" s="61">
        <v>20712</v>
      </c>
      <c r="L163" s="39">
        <v>316.99</v>
      </c>
      <c r="M163" s="61">
        <v>-1649</v>
      </c>
      <c r="N163" s="39">
        <v>-25.24</v>
      </c>
      <c r="O163" s="64">
        <v>-7.4</v>
      </c>
      <c r="P163" s="19" t="s">
        <v>2</v>
      </c>
    </row>
    <row r="164" spans="1:16" ht="11.1" customHeight="1" x14ac:dyDescent="0.2">
      <c r="A164" s="5">
        <v>256022</v>
      </c>
      <c r="B164" s="6" t="s">
        <v>202</v>
      </c>
      <c r="C164" s="67">
        <v>13594</v>
      </c>
      <c r="D164" s="67">
        <v>1104</v>
      </c>
      <c r="E164" s="67">
        <v>0</v>
      </c>
      <c r="F164" s="76">
        <v>14697</v>
      </c>
      <c r="G164" s="77">
        <v>451.12</v>
      </c>
      <c r="H164" s="43">
        <v>15789</v>
      </c>
      <c r="I164" s="43">
        <v>1167</v>
      </c>
      <c r="J164" s="35">
        <v>0</v>
      </c>
      <c r="K164" s="43">
        <v>16957</v>
      </c>
      <c r="L164" s="38">
        <v>520.46</v>
      </c>
      <c r="M164" s="43">
        <v>2259</v>
      </c>
      <c r="N164" s="38">
        <v>69.34</v>
      </c>
      <c r="O164" s="63">
        <v>15.4</v>
      </c>
      <c r="P164" s="12" t="s">
        <v>2</v>
      </c>
    </row>
    <row r="165" spans="1:16" ht="11.1" customHeight="1" x14ac:dyDescent="0.2">
      <c r="A165" s="5">
        <v>256025</v>
      </c>
      <c r="B165" s="6" t="s">
        <v>203</v>
      </c>
      <c r="C165" s="67">
        <v>3301</v>
      </c>
      <c r="D165" s="67">
        <v>231</v>
      </c>
      <c r="E165" s="67">
        <v>0</v>
      </c>
      <c r="F165" s="76">
        <v>3531</v>
      </c>
      <c r="G165" s="77">
        <v>357.18</v>
      </c>
      <c r="H165" s="43">
        <v>4309</v>
      </c>
      <c r="I165" s="43">
        <v>243</v>
      </c>
      <c r="J165" s="35">
        <v>0</v>
      </c>
      <c r="K165" s="43">
        <v>4552</v>
      </c>
      <c r="L165" s="38">
        <v>460.36</v>
      </c>
      <c r="M165" s="43">
        <v>1020</v>
      </c>
      <c r="N165" s="38">
        <v>103.18</v>
      </c>
      <c r="O165" s="63">
        <v>28.9</v>
      </c>
      <c r="P165" s="12" t="s">
        <v>2</v>
      </c>
    </row>
    <row r="166" spans="1:16" ht="11.1" customHeight="1" x14ac:dyDescent="0.2">
      <c r="A166" s="5">
        <v>256030</v>
      </c>
      <c r="B166" s="6" t="s">
        <v>204</v>
      </c>
      <c r="C166" s="67">
        <v>0</v>
      </c>
      <c r="D166" s="67">
        <v>120</v>
      </c>
      <c r="E166" s="67">
        <v>167</v>
      </c>
      <c r="F166" s="76">
        <v>-46</v>
      </c>
      <c r="G166" s="77">
        <v>-8.98</v>
      </c>
      <c r="H166" s="35">
        <v>665</v>
      </c>
      <c r="I166" s="43">
        <v>126</v>
      </c>
      <c r="J166" s="35">
        <v>0</v>
      </c>
      <c r="K166" s="43">
        <v>791</v>
      </c>
      <c r="L166" s="38">
        <v>154.13</v>
      </c>
      <c r="M166" s="43">
        <v>837</v>
      </c>
      <c r="N166" s="38">
        <v>163.11000000000001</v>
      </c>
      <c r="O166" s="63" t="s">
        <v>497</v>
      </c>
      <c r="P166" s="12" t="s">
        <v>2</v>
      </c>
    </row>
    <row r="167" spans="1:16" ht="11.1" customHeight="1" x14ac:dyDescent="0.2">
      <c r="A167" s="5">
        <v>256402</v>
      </c>
      <c r="B167" s="6" t="s">
        <v>205</v>
      </c>
      <c r="C167" s="67">
        <v>2792</v>
      </c>
      <c r="D167" s="67">
        <v>150</v>
      </c>
      <c r="E167" s="67">
        <v>0</v>
      </c>
      <c r="F167" s="76">
        <v>2942</v>
      </c>
      <c r="G167" s="77">
        <v>456.39</v>
      </c>
      <c r="H167" s="43">
        <v>2962</v>
      </c>
      <c r="I167" s="43">
        <v>158</v>
      </c>
      <c r="J167" s="35">
        <v>0</v>
      </c>
      <c r="K167" s="43">
        <v>3121</v>
      </c>
      <c r="L167" s="38">
        <v>484.03</v>
      </c>
      <c r="M167" s="43">
        <v>178</v>
      </c>
      <c r="N167" s="38">
        <v>27.64</v>
      </c>
      <c r="O167" s="63">
        <v>6.1</v>
      </c>
      <c r="P167" s="12" t="s">
        <v>2</v>
      </c>
    </row>
    <row r="168" spans="1:16" ht="11.1" customHeight="1" x14ac:dyDescent="0.2">
      <c r="A168" s="5">
        <v>256407</v>
      </c>
      <c r="B168" s="6" t="s">
        <v>206</v>
      </c>
      <c r="C168" s="67">
        <v>2358</v>
      </c>
      <c r="D168" s="67">
        <v>171</v>
      </c>
      <c r="E168" s="67">
        <v>0</v>
      </c>
      <c r="F168" s="76">
        <v>2530</v>
      </c>
      <c r="G168" s="77">
        <v>348.6</v>
      </c>
      <c r="H168" s="43">
        <v>1797</v>
      </c>
      <c r="I168" s="43">
        <v>178</v>
      </c>
      <c r="J168" s="35">
        <v>0</v>
      </c>
      <c r="K168" s="43">
        <v>1976</v>
      </c>
      <c r="L168" s="38">
        <v>272.26</v>
      </c>
      <c r="M168" s="43">
        <v>-554</v>
      </c>
      <c r="N168" s="38">
        <v>-76.34</v>
      </c>
      <c r="O168" s="63">
        <v>-21.9</v>
      </c>
      <c r="P168" s="12" t="s">
        <v>2</v>
      </c>
    </row>
    <row r="169" spans="1:16" ht="11.1" customHeight="1" x14ac:dyDescent="0.2">
      <c r="A169" s="5">
        <v>256408</v>
      </c>
      <c r="B169" s="6" t="s">
        <v>207</v>
      </c>
      <c r="C169" s="67">
        <v>0</v>
      </c>
      <c r="D169" s="67">
        <v>317</v>
      </c>
      <c r="E169" s="67">
        <v>86</v>
      </c>
      <c r="F169" s="76">
        <v>231</v>
      </c>
      <c r="G169" s="77">
        <v>17.09</v>
      </c>
      <c r="H169" s="35">
        <v>1751</v>
      </c>
      <c r="I169" s="43">
        <v>333</v>
      </c>
      <c r="J169" s="35">
        <v>0</v>
      </c>
      <c r="K169" s="43">
        <v>2084</v>
      </c>
      <c r="L169" s="38">
        <v>154.03</v>
      </c>
      <c r="M169" s="43">
        <v>1853</v>
      </c>
      <c r="N169" s="38">
        <v>136.94</v>
      </c>
      <c r="O169" s="63">
        <v>801.5</v>
      </c>
      <c r="P169" s="12" t="s">
        <v>2</v>
      </c>
    </row>
    <row r="170" spans="1:16" ht="11.1" customHeight="1" x14ac:dyDescent="0.2">
      <c r="A170" s="5">
        <v>256409</v>
      </c>
      <c r="B170" s="6" t="s">
        <v>208</v>
      </c>
      <c r="C170" s="67">
        <v>0</v>
      </c>
      <c r="D170" s="67">
        <v>394</v>
      </c>
      <c r="E170" s="67">
        <v>1045</v>
      </c>
      <c r="F170" s="76">
        <v>-651</v>
      </c>
      <c r="G170" s="77">
        <v>-38.590000000000003</v>
      </c>
      <c r="H170" s="43">
        <v>216</v>
      </c>
      <c r="I170" s="43">
        <v>414</v>
      </c>
      <c r="J170" s="35">
        <v>0</v>
      </c>
      <c r="K170" s="43">
        <v>631</v>
      </c>
      <c r="L170" s="38">
        <v>37.4</v>
      </c>
      <c r="M170" s="43">
        <v>1281</v>
      </c>
      <c r="N170" s="38">
        <v>75.989999999999995</v>
      </c>
      <c r="O170" s="63" t="s">
        <v>497</v>
      </c>
      <c r="P170" s="12" t="s">
        <v>2</v>
      </c>
    </row>
    <row r="171" spans="1:16" ht="11.1" customHeight="1" x14ac:dyDescent="0.2">
      <c r="A171" s="5">
        <v>256410</v>
      </c>
      <c r="B171" s="6" t="s">
        <v>209</v>
      </c>
      <c r="C171" s="67">
        <v>4081</v>
      </c>
      <c r="D171" s="67">
        <v>363</v>
      </c>
      <c r="E171" s="67">
        <v>0</v>
      </c>
      <c r="F171" s="76">
        <v>4444</v>
      </c>
      <c r="G171" s="77">
        <v>285.88</v>
      </c>
      <c r="H171" s="43">
        <v>4591</v>
      </c>
      <c r="I171" s="43">
        <v>382</v>
      </c>
      <c r="J171" s="35">
        <v>0</v>
      </c>
      <c r="K171" s="43">
        <v>4973</v>
      </c>
      <c r="L171" s="38">
        <v>319.91000000000003</v>
      </c>
      <c r="M171" s="43">
        <v>529</v>
      </c>
      <c r="N171" s="38">
        <v>34.03</v>
      </c>
      <c r="O171" s="63">
        <v>11.9</v>
      </c>
      <c r="P171" s="12" t="s">
        <v>2</v>
      </c>
    </row>
    <row r="172" spans="1:16" ht="11.1" customHeight="1" x14ac:dyDescent="0.2">
      <c r="A172" s="5">
        <v>256411</v>
      </c>
      <c r="B172" s="6" t="s">
        <v>478</v>
      </c>
      <c r="C172" s="67">
        <v>5815</v>
      </c>
      <c r="D172" s="67">
        <v>328</v>
      </c>
      <c r="E172" s="67">
        <v>0</v>
      </c>
      <c r="F172" s="76">
        <v>6144</v>
      </c>
      <c r="G172" s="77">
        <v>439.58</v>
      </c>
      <c r="H172" s="43">
        <v>7357</v>
      </c>
      <c r="I172" s="43">
        <v>344</v>
      </c>
      <c r="J172" s="35">
        <v>0</v>
      </c>
      <c r="K172" s="43">
        <v>7701</v>
      </c>
      <c r="L172" s="38">
        <v>551.01</v>
      </c>
      <c r="M172" s="43">
        <v>1557</v>
      </c>
      <c r="N172" s="38">
        <v>111.43</v>
      </c>
      <c r="O172" s="63">
        <v>25.3</v>
      </c>
      <c r="P172" s="12"/>
    </row>
    <row r="173" spans="1:16" s="15" customFormat="1" ht="11.1" customHeight="1" x14ac:dyDescent="0.25">
      <c r="A173" s="7">
        <v>256</v>
      </c>
      <c r="B173" s="8" t="s">
        <v>19</v>
      </c>
      <c r="C173" s="78">
        <v>31942</v>
      </c>
      <c r="D173" s="78">
        <v>3178</v>
      </c>
      <c r="E173" s="78">
        <v>1297</v>
      </c>
      <c r="F173" s="78">
        <v>33823</v>
      </c>
      <c r="G173" s="73">
        <v>279.02999999999997</v>
      </c>
      <c r="H173" s="61">
        <v>39438</v>
      </c>
      <c r="I173" s="61">
        <v>3346</v>
      </c>
      <c r="J173" s="36">
        <v>0</v>
      </c>
      <c r="K173" s="61">
        <v>42784</v>
      </c>
      <c r="L173" s="39">
        <v>352.96</v>
      </c>
      <c r="M173" s="61">
        <v>8961</v>
      </c>
      <c r="N173" s="39">
        <v>73.930000000000007</v>
      </c>
      <c r="O173" s="64">
        <v>26.5</v>
      </c>
      <c r="P173" s="19" t="s">
        <v>2</v>
      </c>
    </row>
    <row r="174" spans="1:16" ht="11.1" customHeight="1" x14ac:dyDescent="0.2">
      <c r="A174" s="5">
        <v>257003</v>
      </c>
      <c r="B174" s="6" t="s">
        <v>210</v>
      </c>
      <c r="C174" s="67">
        <v>3102</v>
      </c>
      <c r="D174" s="67">
        <v>139</v>
      </c>
      <c r="E174" s="67">
        <v>0</v>
      </c>
      <c r="F174" s="76">
        <v>3241</v>
      </c>
      <c r="G174" s="77">
        <v>541.72</v>
      </c>
      <c r="H174" s="43">
        <v>3402</v>
      </c>
      <c r="I174" s="43">
        <v>147</v>
      </c>
      <c r="J174" s="35">
        <v>0</v>
      </c>
      <c r="K174" s="43">
        <v>3549</v>
      </c>
      <c r="L174" s="38">
        <v>593.16</v>
      </c>
      <c r="M174" s="43">
        <v>308</v>
      </c>
      <c r="N174" s="38">
        <v>51.44</v>
      </c>
      <c r="O174" s="63">
        <v>9.5</v>
      </c>
      <c r="P174" s="12" t="s">
        <v>2</v>
      </c>
    </row>
    <row r="175" spans="1:16" ht="11.1" customHeight="1" x14ac:dyDescent="0.2">
      <c r="A175" s="5">
        <v>257009</v>
      </c>
      <c r="B175" s="6" t="s">
        <v>211</v>
      </c>
      <c r="C175" s="67">
        <v>2416</v>
      </c>
      <c r="D175" s="67">
        <v>450</v>
      </c>
      <c r="E175" s="67">
        <v>0</v>
      </c>
      <c r="F175" s="76">
        <v>2866</v>
      </c>
      <c r="G175" s="77">
        <v>150.05000000000001</v>
      </c>
      <c r="H175" s="43">
        <v>4818</v>
      </c>
      <c r="I175" s="43">
        <v>470</v>
      </c>
      <c r="J175" s="35">
        <v>0</v>
      </c>
      <c r="K175" s="43">
        <v>5288</v>
      </c>
      <c r="L175" s="38">
        <v>276.82</v>
      </c>
      <c r="M175" s="43">
        <v>2422</v>
      </c>
      <c r="N175" s="38">
        <v>126.77</v>
      </c>
      <c r="O175" s="63">
        <v>84.5</v>
      </c>
      <c r="P175" s="12" t="s">
        <v>2</v>
      </c>
    </row>
    <row r="176" spans="1:16" ht="11.1" customHeight="1" x14ac:dyDescent="0.2">
      <c r="A176" s="5">
        <v>257028</v>
      </c>
      <c r="B176" s="6" t="s">
        <v>212</v>
      </c>
      <c r="C176" s="67">
        <v>3784</v>
      </c>
      <c r="D176" s="67">
        <v>207</v>
      </c>
      <c r="E176" s="67">
        <v>0</v>
      </c>
      <c r="F176" s="76">
        <v>3991</v>
      </c>
      <c r="G176" s="77">
        <v>447.32</v>
      </c>
      <c r="H176" s="43">
        <v>3349</v>
      </c>
      <c r="I176" s="43">
        <v>219</v>
      </c>
      <c r="J176" s="35">
        <v>0</v>
      </c>
      <c r="K176" s="43">
        <v>3568</v>
      </c>
      <c r="L176" s="38">
        <v>399.9</v>
      </c>
      <c r="M176" s="43">
        <v>-423</v>
      </c>
      <c r="N176" s="38">
        <v>-47.42</v>
      </c>
      <c r="O176" s="63">
        <v>-10.6</v>
      </c>
      <c r="P176" s="12" t="s">
        <v>2</v>
      </c>
    </row>
    <row r="177" spans="1:16" ht="11.1" customHeight="1" x14ac:dyDescent="0.2">
      <c r="A177" s="5">
        <v>257031</v>
      </c>
      <c r="B177" s="6" t="s">
        <v>213</v>
      </c>
      <c r="C177" s="67">
        <v>8008</v>
      </c>
      <c r="D177" s="67">
        <v>870</v>
      </c>
      <c r="E177" s="67">
        <v>0</v>
      </c>
      <c r="F177" s="76">
        <v>8879</v>
      </c>
      <c r="G177" s="77">
        <v>349.24</v>
      </c>
      <c r="H177" s="43">
        <v>10295</v>
      </c>
      <c r="I177" s="43">
        <v>911</v>
      </c>
      <c r="J177" s="35">
        <v>0</v>
      </c>
      <c r="K177" s="43">
        <v>11206</v>
      </c>
      <c r="L177" s="38">
        <v>440.79</v>
      </c>
      <c r="M177" s="43">
        <v>2327</v>
      </c>
      <c r="N177" s="38">
        <v>91.54</v>
      </c>
      <c r="O177" s="63">
        <v>26.2</v>
      </c>
      <c r="P177" s="12" t="s">
        <v>2</v>
      </c>
    </row>
    <row r="178" spans="1:16" ht="11.1" customHeight="1" x14ac:dyDescent="0.2">
      <c r="A178" s="5">
        <v>257035</v>
      </c>
      <c r="B178" s="6" t="s">
        <v>214</v>
      </c>
      <c r="C178" s="67">
        <v>10042</v>
      </c>
      <c r="D178" s="67">
        <v>526</v>
      </c>
      <c r="E178" s="67">
        <v>0</v>
      </c>
      <c r="F178" s="76">
        <v>10568</v>
      </c>
      <c r="G178" s="77">
        <v>468.87</v>
      </c>
      <c r="H178" s="43">
        <v>13830</v>
      </c>
      <c r="I178" s="43">
        <v>554</v>
      </c>
      <c r="J178" s="35">
        <v>0</v>
      </c>
      <c r="K178" s="43">
        <v>14384</v>
      </c>
      <c r="L178" s="38">
        <v>638.14</v>
      </c>
      <c r="M178" s="43">
        <v>3815</v>
      </c>
      <c r="N178" s="38">
        <v>169.27</v>
      </c>
      <c r="O178" s="63">
        <v>36.1</v>
      </c>
      <c r="P178" s="12" t="s">
        <v>2</v>
      </c>
    </row>
    <row r="179" spans="1:16" ht="11.1" customHeight="1" x14ac:dyDescent="0.2">
      <c r="A179" s="5">
        <v>257401</v>
      </c>
      <c r="B179" s="6" t="s">
        <v>215</v>
      </c>
      <c r="C179" s="67">
        <v>2443</v>
      </c>
      <c r="D179" s="67">
        <v>159</v>
      </c>
      <c r="E179" s="67">
        <v>0</v>
      </c>
      <c r="F179" s="76">
        <v>2602</v>
      </c>
      <c r="G179" s="77">
        <v>383.33</v>
      </c>
      <c r="H179" s="43">
        <v>3076</v>
      </c>
      <c r="I179" s="43">
        <v>167</v>
      </c>
      <c r="J179" s="35">
        <v>0</v>
      </c>
      <c r="K179" s="43">
        <v>3243</v>
      </c>
      <c r="L179" s="38">
        <v>477.79</v>
      </c>
      <c r="M179" s="43">
        <v>641</v>
      </c>
      <c r="N179" s="38">
        <v>94.46</v>
      </c>
      <c r="O179" s="63">
        <v>24.6</v>
      </c>
      <c r="P179" s="12" t="s">
        <v>2</v>
      </c>
    </row>
    <row r="180" spans="1:16" ht="11.1" customHeight="1" x14ac:dyDescent="0.2">
      <c r="A180" s="5">
        <v>257402</v>
      </c>
      <c r="B180" s="6" t="s">
        <v>216</v>
      </c>
      <c r="C180" s="67">
        <v>3652</v>
      </c>
      <c r="D180" s="67">
        <v>178</v>
      </c>
      <c r="E180" s="67">
        <v>0</v>
      </c>
      <c r="F180" s="76">
        <v>3830</v>
      </c>
      <c r="G180" s="77">
        <v>502.54</v>
      </c>
      <c r="H180" s="43">
        <v>4056</v>
      </c>
      <c r="I180" s="43">
        <v>187</v>
      </c>
      <c r="J180" s="35">
        <v>0</v>
      </c>
      <c r="K180" s="43">
        <v>4243</v>
      </c>
      <c r="L180" s="38">
        <v>556.79999999999995</v>
      </c>
      <c r="M180" s="43">
        <v>414</v>
      </c>
      <c r="N180" s="38">
        <v>54.27</v>
      </c>
      <c r="O180" s="63">
        <v>10.8</v>
      </c>
      <c r="P180" s="12" t="s">
        <v>2</v>
      </c>
    </row>
    <row r="181" spans="1:16" ht="11.1" customHeight="1" x14ac:dyDescent="0.2">
      <c r="A181" s="5">
        <v>257403</v>
      </c>
      <c r="B181" s="6" t="s">
        <v>217</v>
      </c>
      <c r="C181" s="67">
        <v>9500</v>
      </c>
      <c r="D181" s="67">
        <v>422</v>
      </c>
      <c r="E181" s="67">
        <v>0</v>
      </c>
      <c r="F181" s="76">
        <v>9922</v>
      </c>
      <c r="G181" s="77">
        <v>547.91</v>
      </c>
      <c r="H181" s="43">
        <v>9514</v>
      </c>
      <c r="I181" s="43">
        <v>445</v>
      </c>
      <c r="J181" s="35">
        <v>0</v>
      </c>
      <c r="K181" s="43">
        <v>9960</v>
      </c>
      <c r="L181" s="38">
        <v>550.01</v>
      </c>
      <c r="M181" s="43">
        <v>38</v>
      </c>
      <c r="N181" s="38">
        <v>2.09</v>
      </c>
      <c r="O181" s="63">
        <v>0.4</v>
      </c>
      <c r="P181" s="12" t="s">
        <v>2</v>
      </c>
    </row>
    <row r="182" spans="1:16" ht="11.1" customHeight="1" x14ac:dyDescent="0.2">
      <c r="A182" s="5">
        <v>257404</v>
      </c>
      <c r="B182" s="6" t="s">
        <v>218</v>
      </c>
      <c r="C182" s="67">
        <v>3549</v>
      </c>
      <c r="D182" s="67">
        <v>176</v>
      </c>
      <c r="E182" s="67">
        <v>0</v>
      </c>
      <c r="F182" s="76">
        <v>3725</v>
      </c>
      <c r="G182" s="77">
        <v>490.63</v>
      </c>
      <c r="H182" s="43">
        <v>3975</v>
      </c>
      <c r="I182" s="43">
        <v>187</v>
      </c>
      <c r="J182" s="35">
        <v>0</v>
      </c>
      <c r="K182" s="43">
        <v>4162</v>
      </c>
      <c r="L182" s="38">
        <v>548.15</v>
      </c>
      <c r="M182" s="43">
        <v>437</v>
      </c>
      <c r="N182" s="38">
        <v>57.52</v>
      </c>
      <c r="O182" s="63">
        <v>11.7</v>
      </c>
      <c r="P182" s="12" t="s">
        <v>2</v>
      </c>
    </row>
    <row r="183" spans="1:16" ht="11.1" customHeight="1" x14ac:dyDescent="0.2">
      <c r="A183" s="5">
        <v>257405</v>
      </c>
      <c r="B183" s="6" t="s">
        <v>219</v>
      </c>
      <c r="C183" s="67">
        <v>3261</v>
      </c>
      <c r="D183" s="67">
        <v>230</v>
      </c>
      <c r="E183" s="67">
        <v>0</v>
      </c>
      <c r="F183" s="76">
        <v>3491</v>
      </c>
      <c r="G183" s="77">
        <v>354.73</v>
      </c>
      <c r="H183" s="43">
        <v>5146</v>
      </c>
      <c r="I183" s="43">
        <v>242</v>
      </c>
      <c r="J183" s="35">
        <v>0</v>
      </c>
      <c r="K183" s="43">
        <v>5387</v>
      </c>
      <c r="L183" s="38">
        <v>547.5</v>
      </c>
      <c r="M183" s="43">
        <v>1897</v>
      </c>
      <c r="N183" s="38">
        <v>192.77</v>
      </c>
      <c r="O183" s="63">
        <v>54.3</v>
      </c>
      <c r="P183" s="12" t="s">
        <v>2</v>
      </c>
    </row>
    <row r="184" spans="1:16" ht="11.1" customHeight="1" x14ac:dyDescent="0.2">
      <c r="A184" s="5">
        <v>257406</v>
      </c>
      <c r="B184" s="6" t="s">
        <v>220</v>
      </c>
      <c r="C184" s="67">
        <v>6346</v>
      </c>
      <c r="D184" s="67">
        <v>360</v>
      </c>
      <c r="E184" s="67">
        <v>0</v>
      </c>
      <c r="F184" s="76">
        <v>6707</v>
      </c>
      <c r="G184" s="77">
        <v>436.19</v>
      </c>
      <c r="H184" s="43">
        <v>6378</v>
      </c>
      <c r="I184" s="43">
        <v>378</v>
      </c>
      <c r="J184" s="35">
        <v>0</v>
      </c>
      <c r="K184" s="43">
        <v>6755</v>
      </c>
      <c r="L184" s="38">
        <v>439.35</v>
      </c>
      <c r="M184" s="43">
        <v>49</v>
      </c>
      <c r="N184" s="38">
        <v>3.16</v>
      </c>
      <c r="O184" s="63">
        <v>0.7</v>
      </c>
      <c r="P184" s="12" t="s">
        <v>2</v>
      </c>
    </row>
    <row r="185" spans="1:16" ht="11.1" customHeight="1" x14ac:dyDescent="0.2">
      <c r="A185" s="5">
        <v>257407</v>
      </c>
      <c r="B185" s="6" t="s">
        <v>221</v>
      </c>
      <c r="C185" s="67">
        <v>4688</v>
      </c>
      <c r="D185" s="67">
        <v>214</v>
      </c>
      <c r="E185" s="67">
        <v>0</v>
      </c>
      <c r="F185" s="76">
        <v>4901</v>
      </c>
      <c r="G185" s="77">
        <v>540.17999999999995</v>
      </c>
      <c r="H185" s="43">
        <v>4984</v>
      </c>
      <c r="I185" s="43">
        <v>223</v>
      </c>
      <c r="J185" s="35">
        <v>0</v>
      </c>
      <c r="K185" s="43">
        <v>5207</v>
      </c>
      <c r="L185" s="38">
        <v>573.85</v>
      </c>
      <c r="M185" s="43">
        <v>305</v>
      </c>
      <c r="N185" s="38">
        <v>33.67</v>
      </c>
      <c r="O185" s="63">
        <v>6.2</v>
      </c>
      <c r="P185" s="12" t="s">
        <v>2</v>
      </c>
    </row>
    <row r="186" spans="1:16" s="15" customFormat="1" ht="10.5" customHeight="1" x14ac:dyDescent="0.25">
      <c r="A186" s="7">
        <v>257</v>
      </c>
      <c r="B186" s="8" t="s">
        <v>20</v>
      </c>
      <c r="C186" s="78">
        <v>60791</v>
      </c>
      <c r="D186" s="78">
        <v>3931</v>
      </c>
      <c r="E186" s="78">
        <v>0</v>
      </c>
      <c r="F186" s="78">
        <v>64723</v>
      </c>
      <c r="G186" s="73">
        <v>413.91</v>
      </c>
      <c r="H186" s="61">
        <v>72823</v>
      </c>
      <c r="I186" s="61">
        <v>4129</v>
      </c>
      <c r="J186" s="36">
        <v>0</v>
      </c>
      <c r="K186" s="61">
        <v>76952</v>
      </c>
      <c r="L186" s="39">
        <v>492.12</v>
      </c>
      <c r="M186" s="61">
        <v>12229</v>
      </c>
      <c r="N186" s="39">
        <v>78.209999999999994</v>
      </c>
      <c r="O186" s="64">
        <v>18.899999999999999</v>
      </c>
      <c r="P186" s="19" t="s">
        <v>2</v>
      </c>
    </row>
    <row r="187" spans="1:16" s="15" customFormat="1" ht="11.1" customHeight="1" x14ac:dyDescent="0.25">
      <c r="A187" s="7">
        <v>2</v>
      </c>
      <c r="B187" s="8" t="s">
        <v>21</v>
      </c>
      <c r="C187" s="78">
        <v>683108</v>
      </c>
      <c r="D187" s="78">
        <v>80317</v>
      </c>
      <c r="E187" s="78">
        <v>14534</v>
      </c>
      <c r="F187" s="78">
        <v>748891</v>
      </c>
      <c r="G187" s="73">
        <v>353.03</v>
      </c>
      <c r="H187" s="61">
        <v>816718</v>
      </c>
      <c r="I187" s="61">
        <v>84694</v>
      </c>
      <c r="J187" s="61">
        <v>14508</v>
      </c>
      <c r="K187" s="61">
        <v>886903</v>
      </c>
      <c r="L187" s="39">
        <v>418.09</v>
      </c>
      <c r="M187" s="61">
        <v>138012</v>
      </c>
      <c r="N187" s="39">
        <v>65.06</v>
      </c>
      <c r="O187" s="64">
        <v>18.399999999999999</v>
      </c>
      <c r="P187" s="19" t="s">
        <v>2</v>
      </c>
    </row>
    <row r="188" spans="1:16" ht="20.100000000000001" customHeight="1" x14ac:dyDescent="0.2">
      <c r="A188" s="5">
        <v>351004</v>
      </c>
      <c r="B188" s="6" t="s">
        <v>222</v>
      </c>
      <c r="C188" s="67">
        <v>6908</v>
      </c>
      <c r="D188" s="67">
        <v>302</v>
      </c>
      <c r="E188" s="67">
        <v>0</v>
      </c>
      <c r="F188" s="76">
        <v>7210</v>
      </c>
      <c r="G188" s="77">
        <v>554.80999999999995</v>
      </c>
      <c r="H188" s="43">
        <v>7480</v>
      </c>
      <c r="I188" s="43">
        <v>319</v>
      </c>
      <c r="J188" s="35">
        <v>0</v>
      </c>
      <c r="K188" s="43">
        <v>7799</v>
      </c>
      <c r="L188" s="38">
        <v>600.15</v>
      </c>
      <c r="M188" s="43">
        <v>589</v>
      </c>
      <c r="N188" s="38">
        <v>45.34</v>
      </c>
      <c r="O188" s="63">
        <v>8.1999999999999993</v>
      </c>
      <c r="P188" s="12" t="s">
        <v>2</v>
      </c>
    </row>
    <row r="189" spans="1:16" ht="11.1" customHeight="1" x14ac:dyDescent="0.2">
      <c r="A189" s="5">
        <v>351006</v>
      </c>
      <c r="B189" s="6" t="s">
        <v>223</v>
      </c>
      <c r="C189" s="67">
        <v>35948</v>
      </c>
      <c r="D189" s="67">
        <v>3314</v>
      </c>
      <c r="E189" s="67">
        <v>0</v>
      </c>
      <c r="F189" s="76">
        <v>39263</v>
      </c>
      <c r="G189" s="77">
        <v>586.1</v>
      </c>
      <c r="H189" s="43">
        <v>27759</v>
      </c>
      <c r="I189" s="43">
        <v>3496</v>
      </c>
      <c r="J189" s="35">
        <v>0</v>
      </c>
      <c r="K189" s="43">
        <v>31256</v>
      </c>
      <c r="L189" s="38">
        <v>466.58</v>
      </c>
      <c r="M189" s="43">
        <v>-8007</v>
      </c>
      <c r="N189" s="38">
        <v>-119.53</v>
      </c>
      <c r="O189" s="63">
        <v>-20.399999999999999</v>
      </c>
      <c r="P189" s="12" t="s">
        <v>2</v>
      </c>
    </row>
    <row r="190" spans="1:16" ht="11.1" customHeight="1" x14ac:dyDescent="0.2">
      <c r="A190" s="5">
        <v>351010</v>
      </c>
      <c r="B190" s="6" t="s">
        <v>224</v>
      </c>
      <c r="C190" s="67">
        <v>2876</v>
      </c>
      <c r="D190" s="67">
        <v>139</v>
      </c>
      <c r="E190" s="67">
        <v>0</v>
      </c>
      <c r="F190" s="76">
        <v>3015</v>
      </c>
      <c r="G190" s="77">
        <v>510.54</v>
      </c>
      <c r="H190" s="43">
        <v>2006</v>
      </c>
      <c r="I190" s="43">
        <v>145</v>
      </c>
      <c r="J190" s="35">
        <v>0</v>
      </c>
      <c r="K190" s="43">
        <v>2151</v>
      </c>
      <c r="L190" s="38">
        <v>364.33</v>
      </c>
      <c r="M190" s="43">
        <v>-863</v>
      </c>
      <c r="N190" s="38">
        <v>-146.21</v>
      </c>
      <c r="O190" s="63">
        <v>-28.6</v>
      </c>
      <c r="P190" s="12" t="s">
        <v>2</v>
      </c>
    </row>
    <row r="191" spans="1:16" ht="11.1" customHeight="1" x14ac:dyDescent="0.2">
      <c r="A191" s="5">
        <v>351012</v>
      </c>
      <c r="B191" s="6" t="s">
        <v>225</v>
      </c>
      <c r="C191" s="67">
        <v>3396</v>
      </c>
      <c r="D191" s="67">
        <v>238</v>
      </c>
      <c r="E191" s="67">
        <v>0</v>
      </c>
      <c r="F191" s="76">
        <v>3635</v>
      </c>
      <c r="G191" s="77">
        <v>357.12</v>
      </c>
      <c r="H191" s="43">
        <v>4032</v>
      </c>
      <c r="I191" s="43">
        <v>250</v>
      </c>
      <c r="J191" s="35">
        <v>0</v>
      </c>
      <c r="K191" s="43">
        <v>4282</v>
      </c>
      <c r="L191" s="38">
        <v>420.76</v>
      </c>
      <c r="M191" s="43">
        <v>648</v>
      </c>
      <c r="N191" s="38">
        <v>63.64</v>
      </c>
      <c r="O191" s="63">
        <v>17.8</v>
      </c>
      <c r="P191" s="12" t="s">
        <v>2</v>
      </c>
    </row>
    <row r="192" spans="1:16" ht="11.1" customHeight="1" x14ac:dyDescent="0.2">
      <c r="A192" s="5">
        <v>351023</v>
      </c>
      <c r="B192" s="6" t="s">
        <v>226</v>
      </c>
      <c r="C192" s="67">
        <v>1428</v>
      </c>
      <c r="D192" s="67">
        <v>173</v>
      </c>
      <c r="E192" s="67">
        <v>0</v>
      </c>
      <c r="F192" s="76">
        <v>1600</v>
      </c>
      <c r="G192" s="77">
        <v>216.48</v>
      </c>
      <c r="H192" s="43">
        <v>1272</v>
      </c>
      <c r="I192" s="43">
        <v>182</v>
      </c>
      <c r="J192" s="35">
        <v>0</v>
      </c>
      <c r="K192" s="43">
        <v>1454</v>
      </c>
      <c r="L192" s="38">
        <v>196.61</v>
      </c>
      <c r="M192" s="43">
        <v>-147</v>
      </c>
      <c r="N192" s="38">
        <v>-19.88</v>
      </c>
      <c r="O192" s="63">
        <v>-9.1999999999999993</v>
      </c>
      <c r="P192" s="12" t="s">
        <v>2</v>
      </c>
    </row>
    <row r="193" spans="1:16" ht="11.1" customHeight="1" x14ac:dyDescent="0.2">
      <c r="A193" s="5">
        <v>351024</v>
      </c>
      <c r="B193" s="6" t="s">
        <v>227</v>
      </c>
      <c r="C193" s="67">
        <v>4379</v>
      </c>
      <c r="D193" s="67">
        <v>297</v>
      </c>
      <c r="E193" s="67">
        <v>0</v>
      </c>
      <c r="F193" s="76">
        <v>4676</v>
      </c>
      <c r="G193" s="77">
        <v>367.61</v>
      </c>
      <c r="H193" s="43">
        <v>4020</v>
      </c>
      <c r="I193" s="43">
        <v>313</v>
      </c>
      <c r="J193" s="35">
        <v>0</v>
      </c>
      <c r="K193" s="43">
        <v>4333</v>
      </c>
      <c r="L193" s="38">
        <v>340.64</v>
      </c>
      <c r="M193" s="43">
        <v>-343</v>
      </c>
      <c r="N193" s="38">
        <v>-26.98</v>
      </c>
      <c r="O193" s="63">
        <v>-7.3</v>
      </c>
      <c r="P193" s="12" t="s">
        <v>2</v>
      </c>
    </row>
    <row r="194" spans="1:16" ht="11.1" customHeight="1" x14ac:dyDescent="0.2">
      <c r="A194" s="5">
        <v>351025</v>
      </c>
      <c r="B194" s="6" t="s">
        <v>228</v>
      </c>
      <c r="C194" s="67">
        <v>2780</v>
      </c>
      <c r="D194" s="67">
        <v>127</v>
      </c>
      <c r="E194" s="67">
        <v>0</v>
      </c>
      <c r="F194" s="76">
        <v>2908</v>
      </c>
      <c r="G194" s="77">
        <v>536.25</v>
      </c>
      <c r="H194" s="43">
        <v>3095</v>
      </c>
      <c r="I194" s="43">
        <v>133</v>
      </c>
      <c r="J194" s="35">
        <v>0</v>
      </c>
      <c r="K194" s="43">
        <v>3228</v>
      </c>
      <c r="L194" s="38">
        <v>595.35</v>
      </c>
      <c r="M194" s="43">
        <v>320</v>
      </c>
      <c r="N194" s="38">
        <v>59.1</v>
      </c>
      <c r="O194" s="63">
        <v>11</v>
      </c>
      <c r="P194" s="12" t="s">
        <v>2</v>
      </c>
    </row>
    <row r="195" spans="1:16" ht="11.1" customHeight="1" x14ac:dyDescent="0.2">
      <c r="A195" s="5">
        <v>351026</v>
      </c>
      <c r="B195" s="6" t="s">
        <v>229</v>
      </c>
      <c r="C195" s="67">
        <v>0</v>
      </c>
      <c r="D195" s="67">
        <v>260</v>
      </c>
      <c r="E195" s="67">
        <v>1097</v>
      </c>
      <c r="F195" s="76">
        <v>-837</v>
      </c>
      <c r="G195" s="77">
        <v>-75.069999999999993</v>
      </c>
      <c r="H195" s="35">
        <v>0</v>
      </c>
      <c r="I195" s="43">
        <v>274</v>
      </c>
      <c r="J195" s="35">
        <v>412</v>
      </c>
      <c r="K195" s="43">
        <v>-138</v>
      </c>
      <c r="L195" s="38">
        <v>-12.4</v>
      </c>
      <c r="M195" s="43">
        <v>699</v>
      </c>
      <c r="N195" s="38">
        <v>62.67</v>
      </c>
      <c r="O195" s="63" t="s">
        <v>497</v>
      </c>
      <c r="P195" s="12" t="s">
        <v>2</v>
      </c>
    </row>
    <row r="196" spans="1:16" ht="11.1" customHeight="1" x14ac:dyDescent="0.2">
      <c r="A196" s="5">
        <v>351402</v>
      </c>
      <c r="B196" s="6" t="s">
        <v>230</v>
      </c>
      <c r="C196" s="67">
        <v>4939</v>
      </c>
      <c r="D196" s="67">
        <v>263</v>
      </c>
      <c r="E196" s="67">
        <v>0</v>
      </c>
      <c r="F196" s="76">
        <v>5202</v>
      </c>
      <c r="G196" s="77">
        <v>461.05</v>
      </c>
      <c r="H196" s="43">
        <v>5206</v>
      </c>
      <c r="I196" s="43">
        <v>277</v>
      </c>
      <c r="J196" s="35">
        <v>0</v>
      </c>
      <c r="K196" s="43">
        <v>5483</v>
      </c>
      <c r="L196" s="38">
        <v>485.92</v>
      </c>
      <c r="M196" s="43">
        <v>281</v>
      </c>
      <c r="N196" s="38">
        <v>24.87</v>
      </c>
      <c r="O196" s="63">
        <v>5.4</v>
      </c>
      <c r="P196" s="12" t="s">
        <v>2</v>
      </c>
    </row>
    <row r="197" spans="1:16" ht="11.1" customHeight="1" x14ac:dyDescent="0.2">
      <c r="A197" s="5">
        <v>351403</v>
      </c>
      <c r="B197" s="6" t="s">
        <v>231</v>
      </c>
      <c r="C197" s="67">
        <v>3473</v>
      </c>
      <c r="D197" s="67">
        <v>287</v>
      </c>
      <c r="E197" s="67">
        <v>0</v>
      </c>
      <c r="F197" s="76">
        <v>3760</v>
      </c>
      <c r="G197" s="77">
        <v>305.43</v>
      </c>
      <c r="H197" s="43">
        <v>1751</v>
      </c>
      <c r="I197" s="43">
        <v>303</v>
      </c>
      <c r="J197" s="35">
        <v>0</v>
      </c>
      <c r="K197" s="43">
        <v>2053</v>
      </c>
      <c r="L197" s="38">
        <v>166.78</v>
      </c>
      <c r="M197" s="43">
        <v>-1707</v>
      </c>
      <c r="N197" s="38">
        <v>-138.65</v>
      </c>
      <c r="O197" s="63">
        <v>-45.4</v>
      </c>
      <c r="P197" s="12" t="s">
        <v>2</v>
      </c>
    </row>
    <row r="198" spans="1:16" ht="11.1" customHeight="1" x14ac:dyDescent="0.2">
      <c r="A198" s="5">
        <v>351404</v>
      </c>
      <c r="B198" s="6" t="s">
        <v>232</v>
      </c>
      <c r="C198" s="67">
        <v>6961</v>
      </c>
      <c r="D198" s="67">
        <v>360</v>
      </c>
      <c r="E198" s="67">
        <v>0</v>
      </c>
      <c r="F198" s="76">
        <v>7321</v>
      </c>
      <c r="G198" s="77">
        <v>473.48</v>
      </c>
      <c r="H198" s="43">
        <v>7440</v>
      </c>
      <c r="I198" s="43">
        <v>380</v>
      </c>
      <c r="J198" s="35">
        <v>0</v>
      </c>
      <c r="K198" s="43">
        <v>7820</v>
      </c>
      <c r="L198" s="38">
        <v>505.81</v>
      </c>
      <c r="M198" s="43">
        <v>500</v>
      </c>
      <c r="N198" s="38">
        <v>32.33</v>
      </c>
      <c r="O198" s="63">
        <v>6.8</v>
      </c>
      <c r="P198" s="12" t="s">
        <v>2</v>
      </c>
    </row>
    <row r="199" spans="1:16" s="15" customFormat="1" ht="11.1" customHeight="1" x14ac:dyDescent="0.25">
      <c r="A199" s="7">
        <v>351</v>
      </c>
      <c r="B199" s="8" t="s">
        <v>22</v>
      </c>
      <c r="C199" s="78">
        <v>73089</v>
      </c>
      <c r="D199" s="78">
        <v>5760</v>
      </c>
      <c r="E199" s="78">
        <v>1097</v>
      </c>
      <c r="F199" s="78">
        <v>77752</v>
      </c>
      <c r="G199" s="73">
        <v>450.7</v>
      </c>
      <c r="H199" s="61">
        <v>64061</v>
      </c>
      <c r="I199" s="61">
        <v>6073</v>
      </c>
      <c r="J199" s="36">
        <v>412</v>
      </c>
      <c r="K199" s="61">
        <v>69721</v>
      </c>
      <c r="L199" s="39">
        <v>404.14</v>
      </c>
      <c r="M199" s="61">
        <v>-8031</v>
      </c>
      <c r="N199" s="39">
        <v>-46.55</v>
      </c>
      <c r="O199" s="64">
        <v>-10.3</v>
      </c>
      <c r="P199" s="19" t="s">
        <v>2</v>
      </c>
    </row>
    <row r="200" spans="1:16" ht="11.1" customHeight="1" x14ac:dyDescent="0.2">
      <c r="A200" s="5">
        <v>352011</v>
      </c>
      <c r="B200" s="6" t="s">
        <v>233</v>
      </c>
      <c r="C200" s="67">
        <v>13731</v>
      </c>
      <c r="D200" s="67">
        <v>2465</v>
      </c>
      <c r="E200" s="67">
        <v>0</v>
      </c>
      <c r="F200" s="76">
        <v>16196</v>
      </c>
      <c r="G200" s="77">
        <v>326.33999999999997</v>
      </c>
      <c r="H200" s="43">
        <v>15430</v>
      </c>
      <c r="I200" s="43">
        <v>2590</v>
      </c>
      <c r="J200" s="35">
        <v>0</v>
      </c>
      <c r="K200" s="43">
        <v>18021</v>
      </c>
      <c r="L200" s="38">
        <v>363.1</v>
      </c>
      <c r="M200" s="43">
        <v>1824</v>
      </c>
      <c r="N200" s="38">
        <v>36.76</v>
      </c>
      <c r="O200" s="63">
        <v>11.3</v>
      </c>
      <c r="P200" s="12" t="s">
        <v>2</v>
      </c>
    </row>
    <row r="201" spans="1:16" ht="11.1" customHeight="1" x14ac:dyDescent="0.2">
      <c r="A201" s="5">
        <v>352032</v>
      </c>
      <c r="B201" s="6" t="s">
        <v>234</v>
      </c>
      <c r="C201" s="67">
        <v>6197</v>
      </c>
      <c r="D201" s="67">
        <v>374</v>
      </c>
      <c r="E201" s="67">
        <v>0</v>
      </c>
      <c r="F201" s="76">
        <v>6571</v>
      </c>
      <c r="G201" s="77">
        <v>412.03</v>
      </c>
      <c r="H201" s="43">
        <v>7785</v>
      </c>
      <c r="I201" s="43">
        <v>392</v>
      </c>
      <c r="J201" s="35">
        <v>0</v>
      </c>
      <c r="K201" s="43">
        <v>8177</v>
      </c>
      <c r="L201" s="38">
        <v>512.73</v>
      </c>
      <c r="M201" s="43">
        <v>1606</v>
      </c>
      <c r="N201" s="38">
        <v>100.7</v>
      </c>
      <c r="O201" s="63">
        <v>24.4</v>
      </c>
      <c r="P201" s="12" t="s">
        <v>2</v>
      </c>
    </row>
    <row r="202" spans="1:16" ht="11.1" customHeight="1" x14ac:dyDescent="0.2">
      <c r="A202" s="5">
        <v>352050</v>
      </c>
      <c r="B202" s="6" t="s">
        <v>235</v>
      </c>
      <c r="C202" s="67">
        <v>5557</v>
      </c>
      <c r="D202" s="67">
        <v>340</v>
      </c>
      <c r="E202" s="67">
        <v>0</v>
      </c>
      <c r="F202" s="76">
        <v>5897</v>
      </c>
      <c r="G202" s="77">
        <v>404.63</v>
      </c>
      <c r="H202" s="43">
        <v>6560</v>
      </c>
      <c r="I202" s="43">
        <v>358</v>
      </c>
      <c r="J202" s="35">
        <v>0</v>
      </c>
      <c r="K202" s="43">
        <v>6919</v>
      </c>
      <c r="L202" s="38">
        <v>474.75</v>
      </c>
      <c r="M202" s="43">
        <v>1022</v>
      </c>
      <c r="N202" s="38">
        <v>70.12</v>
      </c>
      <c r="O202" s="63">
        <v>17.3</v>
      </c>
      <c r="P202" s="12" t="s">
        <v>2</v>
      </c>
    </row>
    <row r="203" spans="1:16" ht="11.1" customHeight="1" x14ac:dyDescent="0.2">
      <c r="A203" s="5">
        <v>352059</v>
      </c>
      <c r="B203" s="6" t="s">
        <v>236</v>
      </c>
      <c r="C203" s="67">
        <v>6627</v>
      </c>
      <c r="D203" s="67">
        <v>313</v>
      </c>
      <c r="E203" s="67">
        <v>0</v>
      </c>
      <c r="F203" s="76">
        <v>6939</v>
      </c>
      <c r="G203" s="77">
        <v>522.80999999999995</v>
      </c>
      <c r="H203" s="43">
        <v>7431</v>
      </c>
      <c r="I203" s="43">
        <v>326</v>
      </c>
      <c r="J203" s="35">
        <v>0</v>
      </c>
      <c r="K203" s="43">
        <v>7758</v>
      </c>
      <c r="L203" s="38">
        <v>584.47</v>
      </c>
      <c r="M203" s="43">
        <v>818</v>
      </c>
      <c r="N203" s="38">
        <v>61.66</v>
      </c>
      <c r="O203" s="63">
        <v>11.8</v>
      </c>
      <c r="P203" s="12" t="s">
        <v>2</v>
      </c>
    </row>
    <row r="204" spans="1:16" ht="11.1" customHeight="1" x14ac:dyDescent="0.2">
      <c r="A204" s="5">
        <v>352060</v>
      </c>
      <c r="B204" s="6" t="s">
        <v>237</v>
      </c>
      <c r="C204" s="67">
        <v>3006</v>
      </c>
      <c r="D204" s="67">
        <v>249</v>
      </c>
      <c r="E204" s="67">
        <v>0</v>
      </c>
      <c r="F204" s="76">
        <v>3255</v>
      </c>
      <c r="G204" s="77">
        <v>302.33999999999997</v>
      </c>
      <c r="H204" s="43">
        <v>1880</v>
      </c>
      <c r="I204" s="43">
        <v>265</v>
      </c>
      <c r="J204" s="35">
        <v>0</v>
      </c>
      <c r="K204" s="43">
        <v>2145</v>
      </c>
      <c r="L204" s="38">
        <v>199.23</v>
      </c>
      <c r="M204" s="43">
        <v>-1110</v>
      </c>
      <c r="N204" s="38">
        <v>-103.11</v>
      </c>
      <c r="O204" s="63">
        <v>-34.1</v>
      </c>
      <c r="P204" s="12" t="s">
        <v>2</v>
      </c>
    </row>
    <row r="205" spans="1:16" ht="11.1" customHeight="1" x14ac:dyDescent="0.2">
      <c r="A205" s="5">
        <v>352061</v>
      </c>
      <c r="B205" s="6" t="s">
        <v>238</v>
      </c>
      <c r="C205" s="67">
        <v>6049</v>
      </c>
      <c r="D205" s="67">
        <v>390</v>
      </c>
      <c r="E205" s="67">
        <v>0</v>
      </c>
      <c r="F205" s="76">
        <v>6440</v>
      </c>
      <c r="G205" s="77">
        <v>384.8</v>
      </c>
      <c r="H205" s="43">
        <v>6168</v>
      </c>
      <c r="I205" s="43">
        <v>411</v>
      </c>
      <c r="J205" s="35">
        <v>0</v>
      </c>
      <c r="K205" s="43">
        <v>6579</v>
      </c>
      <c r="L205" s="38">
        <v>393.13</v>
      </c>
      <c r="M205" s="43">
        <v>139</v>
      </c>
      <c r="N205" s="38">
        <v>8.33</v>
      </c>
      <c r="O205" s="63">
        <v>2.2000000000000002</v>
      </c>
      <c r="P205" s="12" t="s">
        <v>2</v>
      </c>
    </row>
    <row r="206" spans="1:16" ht="11.1" customHeight="1" x14ac:dyDescent="0.2">
      <c r="A206" s="5">
        <v>352062</v>
      </c>
      <c r="B206" s="6" t="s">
        <v>239</v>
      </c>
      <c r="C206" s="67">
        <v>14375</v>
      </c>
      <c r="D206" s="67">
        <v>1056</v>
      </c>
      <c r="E206" s="67">
        <v>0</v>
      </c>
      <c r="F206" s="76">
        <v>15431</v>
      </c>
      <c r="G206" s="77">
        <v>495.38</v>
      </c>
      <c r="H206" s="43">
        <v>17067</v>
      </c>
      <c r="I206" s="43">
        <v>1116</v>
      </c>
      <c r="J206" s="35">
        <v>0</v>
      </c>
      <c r="K206" s="43">
        <v>18183</v>
      </c>
      <c r="L206" s="38">
        <v>583.75</v>
      </c>
      <c r="M206" s="43">
        <v>2753</v>
      </c>
      <c r="N206" s="38">
        <v>88.38</v>
      </c>
      <c r="O206" s="63">
        <v>17.8</v>
      </c>
      <c r="P206" s="12" t="s">
        <v>2</v>
      </c>
    </row>
    <row r="207" spans="1:16" ht="11.1" customHeight="1" x14ac:dyDescent="0.2">
      <c r="A207" s="5">
        <v>352404</v>
      </c>
      <c r="B207" s="6" t="s">
        <v>240</v>
      </c>
      <c r="C207" s="67">
        <v>1302</v>
      </c>
      <c r="D207" s="67">
        <v>139</v>
      </c>
      <c r="E207" s="67">
        <v>0</v>
      </c>
      <c r="F207" s="76">
        <v>1441</v>
      </c>
      <c r="G207" s="77">
        <v>242.28</v>
      </c>
      <c r="H207" s="43">
        <v>183</v>
      </c>
      <c r="I207" s="43">
        <v>146</v>
      </c>
      <c r="J207" s="35">
        <v>0</v>
      </c>
      <c r="K207" s="43">
        <v>329</v>
      </c>
      <c r="L207" s="38">
        <v>55.36</v>
      </c>
      <c r="M207" s="43">
        <v>-1112</v>
      </c>
      <c r="N207" s="38">
        <v>-186.92</v>
      </c>
      <c r="O207" s="63">
        <v>-77.2</v>
      </c>
      <c r="P207" s="12" t="s">
        <v>2</v>
      </c>
    </row>
    <row r="208" spans="1:16" ht="11.1" customHeight="1" x14ac:dyDescent="0.2">
      <c r="A208" s="5">
        <v>352407</v>
      </c>
      <c r="B208" s="6" t="s">
        <v>241</v>
      </c>
      <c r="C208" s="67">
        <v>6202</v>
      </c>
      <c r="D208" s="67">
        <v>327</v>
      </c>
      <c r="E208" s="67">
        <v>0</v>
      </c>
      <c r="F208" s="76">
        <v>6528</v>
      </c>
      <c r="G208" s="77">
        <v>463.24</v>
      </c>
      <c r="H208" s="43">
        <v>7108</v>
      </c>
      <c r="I208" s="43">
        <v>346</v>
      </c>
      <c r="J208" s="35">
        <v>0</v>
      </c>
      <c r="K208" s="43">
        <v>7454</v>
      </c>
      <c r="L208" s="38">
        <v>528.91</v>
      </c>
      <c r="M208" s="43">
        <v>925</v>
      </c>
      <c r="N208" s="38">
        <v>65.67</v>
      </c>
      <c r="O208" s="63">
        <v>14.2</v>
      </c>
      <c r="P208" s="12" t="s">
        <v>2</v>
      </c>
    </row>
    <row r="209" spans="1:16" ht="11.1" customHeight="1" x14ac:dyDescent="0.2">
      <c r="A209" s="5">
        <v>352411</v>
      </c>
      <c r="B209" s="6" t="s">
        <v>242</v>
      </c>
      <c r="C209" s="67">
        <v>13237</v>
      </c>
      <c r="D209" s="67">
        <v>621</v>
      </c>
      <c r="E209" s="67">
        <v>0</v>
      </c>
      <c r="F209" s="76">
        <v>13858</v>
      </c>
      <c r="G209" s="77">
        <v>522.6</v>
      </c>
      <c r="H209" s="43">
        <v>13659</v>
      </c>
      <c r="I209" s="43">
        <v>652</v>
      </c>
      <c r="J209" s="35">
        <v>0</v>
      </c>
      <c r="K209" s="43">
        <v>14311</v>
      </c>
      <c r="L209" s="38">
        <v>539.69000000000005</v>
      </c>
      <c r="M209" s="43">
        <v>453</v>
      </c>
      <c r="N209" s="38">
        <v>17.079999999999998</v>
      </c>
      <c r="O209" s="63">
        <v>3.3</v>
      </c>
      <c r="P209" s="12" t="s">
        <v>2</v>
      </c>
    </row>
    <row r="210" spans="1:16" s="15" customFormat="1" ht="11.1" customHeight="1" x14ac:dyDescent="0.25">
      <c r="A210" s="7">
        <v>352</v>
      </c>
      <c r="B210" s="8" t="s">
        <v>23</v>
      </c>
      <c r="C210" s="78">
        <v>76282</v>
      </c>
      <c r="D210" s="78">
        <v>6274</v>
      </c>
      <c r="E210" s="78">
        <v>0</v>
      </c>
      <c r="F210" s="78">
        <v>82556</v>
      </c>
      <c r="G210" s="73">
        <v>415.62</v>
      </c>
      <c r="H210" s="61">
        <v>83272</v>
      </c>
      <c r="I210" s="61">
        <v>6603</v>
      </c>
      <c r="J210" s="36">
        <v>0</v>
      </c>
      <c r="K210" s="61">
        <v>89875</v>
      </c>
      <c r="L210" s="39">
        <v>452.47</v>
      </c>
      <c r="M210" s="61">
        <v>7319</v>
      </c>
      <c r="N210" s="39">
        <v>36.85</v>
      </c>
      <c r="O210" s="64">
        <v>8.9</v>
      </c>
      <c r="P210" s="19" t="s">
        <v>2</v>
      </c>
    </row>
    <row r="211" spans="1:16" ht="11.1" customHeight="1" x14ac:dyDescent="0.2">
      <c r="A211" s="5">
        <v>353005</v>
      </c>
      <c r="B211" s="6" t="s">
        <v>243</v>
      </c>
      <c r="C211" s="67">
        <v>13318</v>
      </c>
      <c r="D211" s="67">
        <v>1417</v>
      </c>
      <c r="E211" s="67">
        <v>0</v>
      </c>
      <c r="F211" s="76">
        <v>14736</v>
      </c>
      <c r="G211" s="77">
        <v>352.79</v>
      </c>
      <c r="H211" s="43">
        <v>11111</v>
      </c>
      <c r="I211" s="43">
        <v>1497</v>
      </c>
      <c r="J211" s="35">
        <v>0</v>
      </c>
      <c r="K211" s="43">
        <v>12608</v>
      </c>
      <c r="L211" s="38">
        <v>301.85000000000002</v>
      </c>
      <c r="M211" s="43">
        <v>-2128</v>
      </c>
      <c r="N211" s="38">
        <v>-50.94</v>
      </c>
      <c r="O211" s="63">
        <v>-14.4</v>
      </c>
      <c r="P211" s="12" t="s">
        <v>2</v>
      </c>
    </row>
    <row r="212" spans="1:16" ht="11.1" customHeight="1" x14ac:dyDescent="0.2">
      <c r="A212" s="5">
        <v>353026</v>
      </c>
      <c r="B212" s="6" t="s">
        <v>244</v>
      </c>
      <c r="C212" s="67">
        <v>6309</v>
      </c>
      <c r="D212" s="67">
        <v>543</v>
      </c>
      <c r="E212" s="67">
        <v>0</v>
      </c>
      <c r="F212" s="76">
        <v>6852</v>
      </c>
      <c r="G212" s="77">
        <v>291.36</v>
      </c>
      <c r="H212" s="43">
        <v>9342</v>
      </c>
      <c r="I212" s="43">
        <v>578</v>
      </c>
      <c r="J212" s="35">
        <v>0</v>
      </c>
      <c r="K212" s="43">
        <v>9920</v>
      </c>
      <c r="L212" s="38">
        <v>421.81</v>
      </c>
      <c r="M212" s="43">
        <v>3068</v>
      </c>
      <c r="N212" s="38">
        <v>130.44999999999999</v>
      </c>
      <c r="O212" s="63">
        <v>44.8</v>
      </c>
      <c r="P212" s="12" t="s">
        <v>2</v>
      </c>
    </row>
    <row r="213" spans="1:16" ht="11.1" customHeight="1" x14ac:dyDescent="0.2">
      <c r="A213" s="5">
        <v>353029</v>
      </c>
      <c r="B213" s="6" t="s">
        <v>245</v>
      </c>
      <c r="C213" s="67">
        <v>921</v>
      </c>
      <c r="D213" s="67">
        <v>329</v>
      </c>
      <c r="E213" s="67">
        <v>0</v>
      </c>
      <c r="F213" s="76">
        <v>1249</v>
      </c>
      <c r="G213" s="77">
        <v>89.37</v>
      </c>
      <c r="H213" s="43">
        <v>0</v>
      </c>
      <c r="I213" s="43">
        <v>344</v>
      </c>
      <c r="J213" s="35">
        <v>110</v>
      </c>
      <c r="K213" s="43">
        <v>234</v>
      </c>
      <c r="L213" s="38">
        <v>16.72</v>
      </c>
      <c r="M213" s="43">
        <v>-1016</v>
      </c>
      <c r="N213" s="38">
        <v>-72.650000000000006</v>
      </c>
      <c r="O213" s="63">
        <v>-81.3</v>
      </c>
      <c r="P213" s="12" t="s">
        <v>2</v>
      </c>
    </row>
    <row r="214" spans="1:16" ht="11.1" customHeight="1" x14ac:dyDescent="0.2">
      <c r="A214" s="5">
        <v>353031</v>
      </c>
      <c r="B214" s="6" t="s">
        <v>246</v>
      </c>
      <c r="C214" s="67">
        <v>6071</v>
      </c>
      <c r="D214" s="67">
        <v>1499</v>
      </c>
      <c r="E214" s="67">
        <v>0</v>
      </c>
      <c r="F214" s="76">
        <v>7569</v>
      </c>
      <c r="G214" s="77">
        <v>171.69</v>
      </c>
      <c r="H214" s="43">
        <v>9093</v>
      </c>
      <c r="I214" s="43">
        <v>1580</v>
      </c>
      <c r="J214" s="35">
        <v>0</v>
      </c>
      <c r="K214" s="43">
        <v>10672</v>
      </c>
      <c r="L214" s="38">
        <v>242.08</v>
      </c>
      <c r="M214" s="43">
        <v>3103</v>
      </c>
      <c r="N214" s="38">
        <v>70.38</v>
      </c>
      <c r="O214" s="63">
        <v>41</v>
      </c>
      <c r="P214" s="12" t="s">
        <v>2</v>
      </c>
    </row>
    <row r="215" spans="1:16" ht="11.1" customHeight="1" x14ac:dyDescent="0.2">
      <c r="A215" s="5">
        <v>353032</v>
      </c>
      <c r="B215" s="6" t="s">
        <v>247</v>
      </c>
      <c r="C215" s="67">
        <v>1313</v>
      </c>
      <c r="D215" s="67">
        <v>277</v>
      </c>
      <c r="E215" s="67">
        <v>0</v>
      </c>
      <c r="F215" s="76">
        <v>1590</v>
      </c>
      <c r="G215" s="77">
        <v>132.61000000000001</v>
      </c>
      <c r="H215" s="43">
        <v>1923</v>
      </c>
      <c r="I215" s="43">
        <v>295</v>
      </c>
      <c r="J215" s="35">
        <v>0</v>
      </c>
      <c r="K215" s="43">
        <v>2218</v>
      </c>
      <c r="L215" s="38">
        <v>185.01</v>
      </c>
      <c r="M215" s="43">
        <v>628</v>
      </c>
      <c r="N215" s="38">
        <v>52.39</v>
      </c>
      <c r="O215" s="63">
        <v>39.5</v>
      </c>
      <c r="P215" s="12" t="s">
        <v>2</v>
      </c>
    </row>
    <row r="216" spans="1:16" ht="11.1" customHeight="1" x14ac:dyDescent="0.2">
      <c r="A216" s="5">
        <v>353040</v>
      </c>
      <c r="B216" s="6" t="s">
        <v>248</v>
      </c>
      <c r="C216" s="67">
        <v>10586</v>
      </c>
      <c r="D216" s="67">
        <v>1251</v>
      </c>
      <c r="E216" s="67">
        <v>0</v>
      </c>
      <c r="F216" s="76">
        <v>11837</v>
      </c>
      <c r="G216" s="77">
        <v>318.87</v>
      </c>
      <c r="H216" s="43">
        <v>13449</v>
      </c>
      <c r="I216" s="43">
        <v>1330</v>
      </c>
      <c r="J216" s="35">
        <v>0</v>
      </c>
      <c r="K216" s="43">
        <v>14779</v>
      </c>
      <c r="L216" s="38">
        <v>398.13</v>
      </c>
      <c r="M216" s="43">
        <v>2942</v>
      </c>
      <c r="N216" s="38">
        <v>79.260000000000005</v>
      </c>
      <c r="O216" s="63">
        <v>24.9</v>
      </c>
      <c r="P216" s="12" t="s">
        <v>2</v>
      </c>
    </row>
    <row r="217" spans="1:16" ht="11.1" customHeight="1" x14ac:dyDescent="0.2">
      <c r="A217" s="5">
        <v>353401</v>
      </c>
      <c r="B217" s="6" t="s">
        <v>249</v>
      </c>
      <c r="C217" s="67">
        <v>3321</v>
      </c>
      <c r="D217" s="67">
        <v>303</v>
      </c>
      <c r="E217" s="67">
        <v>0</v>
      </c>
      <c r="F217" s="76">
        <v>3624</v>
      </c>
      <c r="G217" s="77">
        <v>277.86</v>
      </c>
      <c r="H217" s="43">
        <v>4216</v>
      </c>
      <c r="I217" s="43">
        <v>321</v>
      </c>
      <c r="J217" s="35">
        <v>0</v>
      </c>
      <c r="K217" s="43">
        <v>4537</v>
      </c>
      <c r="L217" s="38">
        <v>347.87</v>
      </c>
      <c r="M217" s="43">
        <v>913</v>
      </c>
      <c r="N217" s="38">
        <v>70.010000000000005</v>
      </c>
      <c r="O217" s="63">
        <v>25.2</v>
      </c>
      <c r="P217" s="12" t="s">
        <v>2</v>
      </c>
    </row>
    <row r="218" spans="1:16" ht="11.1" customHeight="1" x14ac:dyDescent="0.2">
      <c r="A218" s="5">
        <v>353402</v>
      </c>
      <c r="B218" s="6" t="s">
        <v>250</v>
      </c>
      <c r="C218" s="67">
        <v>0</v>
      </c>
      <c r="D218" s="67">
        <v>366</v>
      </c>
      <c r="E218" s="67">
        <v>939</v>
      </c>
      <c r="F218" s="76">
        <v>-573</v>
      </c>
      <c r="G218" s="77">
        <v>-36.81</v>
      </c>
      <c r="H218" s="43">
        <v>2893</v>
      </c>
      <c r="I218" s="43">
        <v>383</v>
      </c>
      <c r="J218" s="35">
        <v>0</v>
      </c>
      <c r="K218" s="43">
        <v>3275</v>
      </c>
      <c r="L218" s="38">
        <v>210.42</v>
      </c>
      <c r="M218" s="43">
        <v>3848</v>
      </c>
      <c r="N218" s="38">
        <v>247.22</v>
      </c>
      <c r="O218" s="63" t="s">
        <v>497</v>
      </c>
      <c r="P218" s="12" t="s">
        <v>2</v>
      </c>
    </row>
    <row r="219" spans="1:16" ht="11.1" customHeight="1" x14ac:dyDescent="0.2">
      <c r="A219" s="5">
        <v>353403</v>
      </c>
      <c r="B219" s="6" t="s">
        <v>251</v>
      </c>
      <c r="C219" s="67">
        <v>1592</v>
      </c>
      <c r="D219" s="67">
        <v>285</v>
      </c>
      <c r="E219" s="67">
        <v>0</v>
      </c>
      <c r="F219" s="76">
        <v>1877</v>
      </c>
      <c r="G219" s="77">
        <v>154.18</v>
      </c>
      <c r="H219" s="43">
        <v>1407</v>
      </c>
      <c r="I219" s="43">
        <v>299</v>
      </c>
      <c r="J219" s="35">
        <v>0</v>
      </c>
      <c r="K219" s="43">
        <v>1707</v>
      </c>
      <c r="L219" s="38">
        <v>140.21</v>
      </c>
      <c r="M219" s="43">
        <v>-170</v>
      </c>
      <c r="N219" s="38">
        <v>-13.97</v>
      </c>
      <c r="O219" s="63">
        <v>-9.1</v>
      </c>
      <c r="P219" s="12" t="s">
        <v>2</v>
      </c>
    </row>
    <row r="220" spans="1:16" ht="11.1" customHeight="1" x14ac:dyDescent="0.2">
      <c r="A220" s="5">
        <v>353404</v>
      </c>
      <c r="B220" s="6" t="s">
        <v>252</v>
      </c>
      <c r="C220" s="67">
        <v>792</v>
      </c>
      <c r="D220" s="67">
        <v>254</v>
      </c>
      <c r="E220" s="67">
        <v>0</v>
      </c>
      <c r="F220" s="76">
        <v>1046</v>
      </c>
      <c r="G220" s="77">
        <v>95.8</v>
      </c>
      <c r="H220" s="43">
        <v>646</v>
      </c>
      <c r="I220" s="43">
        <v>268</v>
      </c>
      <c r="J220" s="35">
        <v>0</v>
      </c>
      <c r="K220" s="43">
        <v>914</v>
      </c>
      <c r="L220" s="38">
        <v>83.72</v>
      </c>
      <c r="M220" s="43">
        <v>-132</v>
      </c>
      <c r="N220" s="38">
        <v>-12.08</v>
      </c>
      <c r="O220" s="63">
        <v>-12.6</v>
      </c>
      <c r="P220" s="12" t="s">
        <v>2</v>
      </c>
    </row>
    <row r="221" spans="1:16" ht="11.1" customHeight="1" x14ac:dyDescent="0.2">
      <c r="A221" s="5">
        <v>353405</v>
      </c>
      <c r="B221" s="6" t="s">
        <v>253</v>
      </c>
      <c r="C221" s="67">
        <v>3311</v>
      </c>
      <c r="D221" s="67">
        <v>341</v>
      </c>
      <c r="E221" s="67">
        <v>0</v>
      </c>
      <c r="F221" s="76">
        <v>3651</v>
      </c>
      <c r="G221" s="77">
        <v>250.3</v>
      </c>
      <c r="H221" s="43">
        <v>3356</v>
      </c>
      <c r="I221" s="43">
        <v>359</v>
      </c>
      <c r="J221" s="35">
        <v>0</v>
      </c>
      <c r="K221" s="43">
        <v>3715</v>
      </c>
      <c r="L221" s="38">
        <v>254.65</v>
      </c>
      <c r="M221" s="43">
        <v>63</v>
      </c>
      <c r="N221" s="38">
        <v>4.3499999999999996</v>
      </c>
      <c r="O221" s="63">
        <v>1.7</v>
      </c>
      <c r="P221" s="12" t="s">
        <v>2</v>
      </c>
    </row>
    <row r="222" spans="1:16" ht="11.1" customHeight="1" x14ac:dyDescent="0.2">
      <c r="A222" s="5">
        <v>353406</v>
      </c>
      <c r="B222" s="6" t="s">
        <v>254</v>
      </c>
      <c r="C222" s="67">
        <v>11197</v>
      </c>
      <c r="D222" s="67">
        <v>628</v>
      </c>
      <c r="E222" s="67">
        <v>0</v>
      </c>
      <c r="F222" s="76">
        <v>11826</v>
      </c>
      <c r="G222" s="77">
        <v>436.32</v>
      </c>
      <c r="H222" s="43">
        <v>14062</v>
      </c>
      <c r="I222" s="43">
        <v>666</v>
      </c>
      <c r="J222" s="35">
        <v>0</v>
      </c>
      <c r="K222" s="43">
        <v>14728</v>
      </c>
      <c r="L222" s="38">
        <v>543.41999999999996</v>
      </c>
      <c r="M222" s="43">
        <v>2903</v>
      </c>
      <c r="N222" s="38">
        <v>107.1</v>
      </c>
      <c r="O222" s="63">
        <v>24.5</v>
      </c>
      <c r="P222" s="12" t="s">
        <v>2</v>
      </c>
    </row>
    <row r="223" spans="1:16" s="15" customFormat="1" ht="11.1" customHeight="1" x14ac:dyDescent="0.25">
      <c r="A223" s="7">
        <v>353</v>
      </c>
      <c r="B223" s="8" t="s">
        <v>24</v>
      </c>
      <c r="C223" s="78">
        <v>58731</v>
      </c>
      <c r="D223" s="78">
        <v>7491</v>
      </c>
      <c r="E223" s="78">
        <v>939</v>
      </c>
      <c r="F223" s="78">
        <v>65284</v>
      </c>
      <c r="G223" s="73">
        <v>245.57</v>
      </c>
      <c r="H223" s="61">
        <v>71499</v>
      </c>
      <c r="I223" s="61">
        <v>7918</v>
      </c>
      <c r="J223" s="36">
        <v>110</v>
      </c>
      <c r="K223" s="61">
        <v>79307</v>
      </c>
      <c r="L223" s="39">
        <v>298.31</v>
      </c>
      <c r="M223" s="61">
        <v>14023</v>
      </c>
      <c r="N223" s="39">
        <v>52.75</v>
      </c>
      <c r="O223" s="64">
        <v>21.5</v>
      </c>
      <c r="P223" s="19" t="s">
        <v>2</v>
      </c>
    </row>
    <row r="224" spans="1:16" ht="11.1" customHeight="1" x14ac:dyDescent="0.2">
      <c r="A224" s="5">
        <v>354403</v>
      </c>
      <c r="B224" s="6" t="s">
        <v>255</v>
      </c>
      <c r="C224" s="67">
        <v>1601</v>
      </c>
      <c r="D224" s="67">
        <v>81</v>
      </c>
      <c r="E224" s="67">
        <v>0</v>
      </c>
      <c r="F224" s="76">
        <v>1681</v>
      </c>
      <c r="G224" s="77">
        <v>485.74</v>
      </c>
      <c r="H224" s="43">
        <v>633</v>
      </c>
      <c r="I224" s="43">
        <v>85</v>
      </c>
      <c r="J224" s="35">
        <v>0</v>
      </c>
      <c r="K224" s="43">
        <v>718</v>
      </c>
      <c r="L224" s="38">
        <v>207.46</v>
      </c>
      <c r="M224" s="43">
        <v>-963</v>
      </c>
      <c r="N224" s="38">
        <v>-278.27999999999997</v>
      </c>
      <c r="O224" s="63">
        <v>-57.3</v>
      </c>
      <c r="P224" s="12" t="s">
        <v>2</v>
      </c>
    </row>
    <row r="225" spans="1:16" ht="11.1" customHeight="1" x14ac:dyDescent="0.2">
      <c r="A225" s="5">
        <v>354406</v>
      </c>
      <c r="B225" s="6" t="s">
        <v>256</v>
      </c>
      <c r="C225" s="67">
        <v>11435</v>
      </c>
      <c r="D225" s="67">
        <v>467</v>
      </c>
      <c r="E225" s="67">
        <v>0</v>
      </c>
      <c r="F225" s="76">
        <v>11902</v>
      </c>
      <c r="G225" s="77">
        <v>597.87</v>
      </c>
      <c r="H225" s="43">
        <v>11833</v>
      </c>
      <c r="I225" s="43">
        <v>489</v>
      </c>
      <c r="J225" s="35">
        <v>0</v>
      </c>
      <c r="K225" s="43">
        <v>12323</v>
      </c>
      <c r="L225" s="38">
        <v>618.98</v>
      </c>
      <c r="M225" s="43">
        <v>420</v>
      </c>
      <c r="N225" s="38">
        <v>21.11</v>
      </c>
      <c r="O225" s="63">
        <v>3.5</v>
      </c>
      <c r="P225" s="12" t="s">
        <v>2</v>
      </c>
    </row>
    <row r="226" spans="1:16" ht="11.1" customHeight="1" x14ac:dyDescent="0.2">
      <c r="A226" s="5">
        <v>354407</v>
      </c>
      <c r="B226" s="6" t="s">
        <v>257</v>
      </c>
      <c r="C226" s="67">
        <v>13131</v>
      </c>
      <c r="D226" s="67">
        <v>541</v>
      </c>
      <c r="E226" s="67">
        <v>0</v>
      </c>
      <c r="F226" s="76">
        <v>13672</v>
      </c>
      <c r="G226" s="77">
        <v>592.98</v>
      </c>
      <c r="H226" s="43">
        <v>13435</v>
      </c>
      <c r="I226" s="43">
        <v>567</v>
      </c>
      <c r="J226" s="35">
        <v>0</v>
      </c>
      <c r="K226" s="43">
        <v>14002</v>
      </c>
      <c r="L226" s="38">
        <v>607.29</v>
      </c>
      <c r="M226" s="43">
        <v>330</v>
      </c>
      <c r="N226" s="38">
        <v>14.31</v>
      </c>
      <c r="O226" s="63">
        <v>2.4</v>
      </c>
      <c r="P226" s="12" t="s">
        <v>2</v>
      </c>
    </row>
    <row r="227" spans="1:16" s="15" customFormat="1" ht="11.1" customHeight="1" x14ac:dyDescent="0.25">
      <c r="A227" s="7">
        <v>354</v>
      </c>
      <c r="B227" s="8" t="s">
        <v>49</v>
      </c>
      <c r="C227" s="78">
        <v>26167</v>
      </c>
      <c r="D227" s="78">
        <v>1089</v>
      </c>
      <c r="E227" s="78">
        <v>0</v>
      </c>
      <c r="F227" s="78">
        <v>27255</v>
      </c>
      <c r="G227" s="73">
        <v>587.08000000000004</v>
      </c>
      <c r="H227" s="61">
        <v>25901</v>
      </c>
      <c r="I227" s="61">
        <v>1141</v>
      </c>
      <c r="J227" s="36">
        <v>0</v>
      </c>
      <c r="K227" s="61">
        <v>27042</v>
      </c>
      <c r="L227" s="39">
        <v>582.5</v>
      </c>
      <c r="M227" s="61">
        <v>-213</v>
      </c>
      <c r="N227" s="39">
        <v>-4.59</v>
      </c>
      <c r="O227" s="64">
        <v>-0.8</v>
      </c>
      <c r="P227" s="19" t="s">
        <v>2</v>
      </c>
    </row>
    <row r="228" spans="1:16" ht="11.1" customHeight="1" x14ac:dyDescent="0.2">
      <c r="A228" s="5">
        <v>355001</v>
      </c>
      <c r="B228" s="6" t="s">
        <v>258</v>
      </c>
      <c r="C228" s="67">
        <v>2958</v>
      </c>
      <c r="D228" s="67">
        <v>251</v>
      </c>
      <c r="E228" s="67">
        <v>0</v>
      </c>
      <c r="F228" s="76">
        <v>3209</v>
      </c>
      <c r="G228" s="77">
        <v>297.02999999999997</v>
      </c>
      <c r="H228" s="43">
        <v>3998</v>
      </c>
      <c r="I228" s="43">
        <v>266</v>
      </c>
      <c r="J228" s="35">
        <v>0</v>
      </c>
      <c r="K228" s="43">
        <v>4264</v>
      </c>
      <c r="L228" s="38">
        <v>394.7</v>
      </c>
      <c r="M228" s="43">
        <v>1055</v>
      </c>
      <c r="N228" s="38">
        <v>97.67</v>
      </c>
      <c r="O228" s="63">
        <v>32.9</v>
      </c>
      <c r="P228" s="12" t="s">
        <v>2</v>
      </c>
    </row>
    <row r="229" spans="1:16" ht="11.1" customHeight="1" x14ac:dyDescent="0.2">
      <c r="A229" s="5">
        <v>355009</v>
      </c>
      <c r="B229" s="6" t="s">
        <v>259</v>
      </c>
      <c r="C229" s="67">
        <v>4668</v>
      </c>
      <c r="D229" s="67">
        <v>213</v>
      </c>
      <c r="E229" s="67">
        <v>0</v>
      </c>
      <c r="F229" s="76">
        <v>4881</v>
      </c>
      <c r="G229" s="77">
        <v>532.15</v>
      </c>
      <c r="H229" s="43">
        <v>4708</v>
      </c>
      <c r="I229" s="43">
        <v>225</v>
      </c>
      <c r="J229" s="35">
        <v>0</v>
      </c>
      <c r="K229" s="43">
        <v>4933</v>
      </c>
      <c r="L229" s="38">
        <v>537.77</v>
      </c>
      <c r="M229" s="43">
        <v>52</v>
      </c>
      <c r="N229" s="38">
        <v>5.62</v>
      </c>
      <c r="O229" s="63">
        <v>1.1000000000000001</v>
      </c>
      <c r="P229" s="12" t="s">
        <v>2</v>
      </c>
    </row>
    <row r="230" spans="1:16" ht="11.1" customHeight="1" x14ac:dyDescent="0.2">
      <c r="A230" s="5">
        <v>355022</v>
      </c>
      <c r="B230" s="6" t="s">
        <v>260</v>
      </c>
      <c r="C230" s="67">
        <v>26958</v>
      </c>
      <c r="D230" s="67">
        <v>3690</v>
      </c>
      <c r="E230" s="67">
        <v>0</v>
      </c>
      <c r="F230" s="76">
        <v>30648</v>
      </c>
      <c r="G230" s="77">
        <v>412.58</v>
      </c>
      <c r="H230" s="43">
        <v>33409</v>
      </c>
      <c r="I230" s="43">
        <v>3877</v>
      </c>
      <c r="J230" s="35">
        <v>0</v>
      </c>
      <c r="K230" s="43">
        <v>37286</v>
      </c>
      <c r="L230" s="38">
        <v>501.93</v>
      </c>
      <c r="M230" s="43">
        <v>6638</v>
      </c>
      <c r="N230" s="38">
        <v>89.35</v>
      </c>
      <c r="O230" s="63">
        <v>21.7</v>
      </c>
      <c r="P230" s="12" t="s">
        <v>2</v>
      </c>
    </row>
    <row r="231" spans="1:16" ht="11.1" customHeight="1" x14ac:dyDescent="0.2">
      <c r="A231" s="5">
        <v>355049</v>
      </c>
      <c r="B231" s="6" t="s">
        <v>261</v>
      </c>
      <c r="C231" s="67">
        <v>2398</v>
      </c>
      <c r="D231" s="67">
        <v>105</v>
      </c>
      <c r="E231" s="67">
        <v>0</v>
      </c>
      <c r="F231" s="76">
        <v>2503</v>
      </c>
      <c r="G231" s="77">
        <v>573.12</v>
      </c>
      <c r="H231" s="43">
        <v>2379</v>
      </c>
      <c r="I231" s="43">
        <v>107</v>
      </c>
      <c r="J231" s="35">
        <v>0</v>
      </c>
      <c r="K231" s="43">
        <v>2487</v>
      </c>
      <c r="L231" s="38">
        <v>569.42999999999995</v>
      </c>
      <c r="M231" s="43">
        <v>-16</v>
      </c>
      <c r="N231" s="38">
        <v>-3.69</v>
      </c>
      <c r="O231" s="63">
        <v>-0.6</v>
      </c>
      <c r="P231" s="12" t="s">
        <v>2</v>
      </c>
    </row>
    <row r="232" spans="1:16" ht="11.1" customHeight="1" x14ac:dyDescent="0.2">
      <c r="A232" s="5">
        <v>355401</v>
      </c>
      <c r="B232" s="6" t="s">
        <v>262</v>
      </c>
      <c r="C232" s="67">
        <v>1424</v>
      </c>
      <c r="D232" s="67">
        <v>186</v>
      </c>
      <c r="E232" s="67">
        <v>0</v>
      </c>
      <c r="F232" s="76">
        <v>1610</v>
      </c>
      <c r="G232" s="77">
        <v>201.52</v>
      </c>
      <c r="H232" s="43">
        <v>1747</v>
      </c>
      <c r="I232" s="43">
        <v>196</v>
      </c>
      <c r="J232" s="35">
        <v>0</v>
      </c>
      <c r="K232" s="43">
        <v>1943</v>
      </c>
      <c r="L232" s="38">
        <v>243.23</v>
      </c>
      <c r="M232" s="43">
        <v>333</v>
      </c>
      <c r="N232" s="38">
        <v>41.71</v>
      </c>
      <c r="O232" s="63">
        <v>20.7</v>
      </c>
      <c r="P232" s="12" t="s">
        <v>2</v>
      </c>
    </row>
    <row r="233" spans="1:16" ht="11.1" customHeight="1" x14ac:dyDescent="0.2">
      <c r="A233" s="5">
        <v>355402</v>
      </c>
      <c r="B233" s="6" t="s">
        <v>263</v>
      </c>
      <c r="C233" s="67">
        <v>3808</v>
      </c>
      <c r="D233" s="67">
        <v>411</v>
      </c>
      <c r="E233" s="67">
        <v>0</v>
      </c>
      <c r="F233" s="76">
        <v>4219</v>
      </c>
      <c r="G233" s="77">
        <v>238.28</v>
      </c>
      <c r="H233" s="43">
        <v>4762</v>
      </c>
      <c r="I233" s="43">
        <v>435</v>
      </c>
      <c r="J233" s="35">
        <v>0</v>
      </c>
      <c r="K233" s="43">
        <v>5198</v>
      </c>
      <c r="L233" s="38">
        <v>293.55</v>
      </c>
      <c r="M233" s="43">
        <v>979</v>
      </c>
      <c r="N233" s="38">
        <v>55.27</v>
      </c>
      <c r="O233" s="63">
        <v>23.2</v>
      </c>
      <c r="P233" s="12" t="s">
        <v>2</v>
      </c>
    </row>
    <row r="234" spans="1:16" ht="11.1" customHeight="1" x14ac:dyDescent="0.2">
      <c r="A234" s="5">
        <v>355403</v>
      </c>
      <c r="B234" s="6" t="s">
        <v>264</v>
      </c>
      <c r="C234" s="67">
        <v>616</v>
      </c>
      <c r="D234" s="67">
        <v>131</v>
      </c>
      <c r="E234" s="67">
        <v>0</v>
      </c>
      <c r="F234" s="76">
        <v>747</v>
      </c>
      <c r="G234" s="77">
        <v>133.35</v>
      </c>
      <c r="H234" s="43">
        <v>2083</v>
      </c>
      <c r="I234" s="43">
        <v>138</v>
      </c>
      <c r="J234" s="35">
        <v>0</v>
      </c>
      <c r="K234" s="43">
        <v>2221</v>
      </c>
      <c r="L234" s="38">
        <v>396.32</v>
      </c>
      <c r="M234" s="43">
        <v>1473</v>
      </c>
      <c r="N234" s="38">
        <v>262.97000000000003</v>
      </c>
      <c r="O234" s="63">
        <v>197.2</v>
      </c>
      <c r="P234" s="12" t="s">
        <v>2</v>
      </c>
    </row>
    <row r="235" spans="1:16" ht="11.1" customHeight="1" x14ac:dyDescent="0.2">
      <c r="A235" s="5">
        <v>355404</v>
      </c>
      <c r="B235" s="6" t="s">
        <v>265</v>
      </c>
      <c r="C235" s="67">
        <v>6159</v>
      </c>
      <c r="D235" s="67">
        <v>299</v>
      </c>
      <c r="E235" s="67">
        <v>0</v>
      </c>
      <c r="F235" s="76">
        <v>6458</v>
      </c>
      <c r="G235" s="77">
        <v>500.42</v>
      </c>
      <c r="H235" s="43">
        <v>5915</v>
      </c>
      <c r="I235" s="43">
        <v>317</v>
      </c>
      <c r="J235" s="35">
        <v>0</v>
      </c>
      <c r="K235" s="43">
        <v>6232</v>
      </c>
      <c r="L235" s="38">
        <v>482.94</v>
      </c>
      <c r="M235" s="43">
        <v>-226</v>
      </c>
      <c r="N235" s="38">
        <v>-17.48</v>
      </c>
      <c r="O235" s="63">
        <v>-3.5</v>
      </c>
      <c r="P235" s="12" t="s">
        <v>2</v>
      </c>
    </row>
    <row r="236" spans="1:16" ht="11.1" customHeight="1" x14ac:dyDescent="0.2">
      <c r="A236" s="5">
        <v>355405</v>
      </c>
      <c r="B236" s="6" t="s">
        <v>266</v>
      </c>
      <c r="C236" s="67">
        <v>3664</v>
      </c>
      <c r="D236" s="67">
        <v>245</v>
      </c>
      <c r="E236" s="67">
        <v>0</v>
      </c>
      <c r="F236" s="76">
        <v>3909</v>
      </c>
      <c r="G236" s="77">
        <v>373.47</v>
      </c>
      <c r="H236" s="43">
        <v>3886</v>
      </c>
      <c r="I236" s="43">
        <v>257</v>
      </c>
      <c r="J236" s="35">
        <v>0</v>
      </c>
      <c r="K236" s="43">
        <v>4143</v>
      </c>
      <c r="L236" s="38">
        <v>395.84</v>
      </c>
      <c r="M236" s="43">
        <v>234</v>
      </c>
      <c r="N236" s="38">
        <v>22.37</v>
      </c>
      <c r="O236" s="63">
        <v>6</v>
      </c>
      <c r="P236" s="12" t="s">
        <v>2</v>
      </c>
    </row>
    <row r="237" spans="1:16" ht="11.1" customHeight="1" x14ac:dyDescent="0.2">
      <c r="A237" s="5">
        <v>355406</v>
      </c>
      <c r="B237" s="6" t="s">
        <v>267</v>
      </c>
      <c r="C237" s="67">
        <v>3178</v>
      </c>
      <c r="D237" s="67">
        <v>241</v>
      </c>
      <c r="E237" s="67">
        <v>0</v>
      </c>
      <c r="F237" s="76">
        <v>3419</v>
      </c>
      <c r="G237" s="77">
        <v>331.72</v>
      </c>
      <c r="H237" s="43">
        <v>4073</v>
      </c>
      <c r="I237" s="43">
        <v>253</v>
      </c>
      <c r="J237" s="35">
        <v>0</v>
      </c>
      <c r="K237" s="43">
        <v>4326</v>
      </c>
      <c r="L237" s="38">
        <v>419.76</v>
      </c>
      <c r="M237" s="43">
        <v>907</v>
      </c>
      <c r="N237" s="38">
        <v>88.04</v>
      </c>
      <c r="O237" s="63">
        <v>26.5</v>
      </c>
      <c r="P237" s="12" t="s">
        <v>2</v>
      </c>
    </row>
    <row r="238" spans="1:16" ht="11.1" customHeight="1" x14ac:dyDescent="0.2">
      <c r="A238" s="5">
        <v>355407</v>
      </c>
      <c r="B238" s="6" t="s">
        <v>268</v>
      </c>
      <c r="C238" s="67">
        <v>7321</v>
      </c>
      <c r="D238" s="67">
        <v>355</v>
      </c>
      <c r="E238" s="67">
        <v>0</v>
      </c>
      <c r="F238" s="76">
        <v>7676</v>
      </c>
      <c r="G238" s="77">
        <v>498.05</v>
      </c>
      <c r="H238" s="43">
        <v>8059</v>
      </c>
      <c r="I238" s="43">
        <v>379</v>
      </c>
      <c r="J238" s="35">
        <v>0</v>
      </c>
      <c r="K238" s="43">
        <v>8438</v>
      </c>
      <c r="L238" s="38">
        <v>547.54</v>
      </c>
      <c r="M238" s="43">
        <v>763</v>
      </c>
      <c r="N238" s="38">
        <v>49.49</v>
      </c>
      <c r="O238" s="63">
        <v>9.9</v>
      </c>
      <c r="P238" s="12" t="s">
        <v>2</v>
      </c>
    </row>
    <row r="239" spans="1:16" s="15" customFormat="1" ht="11.1" customHeight="1" x14ac:dyDescent="0.25">
      <c r="A239" s="7">
        <v>355</v>
      </c>
      <c r="B239" s="8" t="s">
        <v>25</v>
      </c>
      <c r="C239" s="78">
        <v>63151</v>
      </c>
      <c r="D239" s="78">
        <v>6127</v>
      </c>
      <c r="E239" s="78">
        <v>0</v>
      </c>
      <c r="F239" s="78">
        <v>69279</v>
      </c>
      <c r="G239" s="73">
        <v>387</v>
      </c>
      <c r="H239" s="61">
        <v>75019</v>
      </c>
      <c r="I239" s="61">
        <v>6451</v>
      </c>
      <c r="J239" s="36">
        <v>0</v>
      </c>
      <c r="K239" s="61">
        <v>81470</v>
      </c>
      <c r="L239" s="39">
        <v>455.1</v>
      </c>
      <c r="M239" s="61">
        <v>12192</v>
      </c>
      <c r="N239" s="39">
        <v>68.099999999999994</v>
      </c>
      <c r="O239" s="64">
        <v>17.600000000000001</v>
      </c>
      <c r="P239" s="19" t="s">
        <v>2</v>
      </c>
    </row>
    <row r="240" spans="1:16" ht="11.1" customHeight="1" x14ac:dyDescent="0.2">
      <c r="A240" s="5">
        <v>356002</v>
      </c>
      <c r="B240" s="6" t="s">
        <v>269</v>
      </c>
      <c r="C240" s="67">
        <v>2151</v>
      </c>
      <c r="D240" s="67">
        <v>181</v>
      </c>
      <c r="E240" s="67">
        <v>0</v>
      </c>
      <c r="F240" s="76">
        <v>2331</v>
      </c>
      <c r="G240" s="77">
        <v>302.8</v>
      </c>
      <c r="H240" s="43">
        <v>1965</v>
      </c>
      <c r="I240" s="43">
        <v>189</v>
      </c>
      <c r="J240" s="35">
        <v>0</v>
      </c>
      <c r="K240" s="43">
        <v>2154</v>
      </c>
      <c r="L240" s="38">
        <v>279.82</v>
      </c>
      <c r="M240" s="43">
        <v>-177</v>
      </c>
      <c r="N240" s="38">
        <v>-22.99</v>
      </c>
      <c r="O240" s="63">
        <v>-7.6</v>
      </c>
      <c r="P240" s="12" t="s">
        <v>2</v>
      </c>
    </row>
    <row r="241" spans="1:16" ht="11.1" customHeight="1" x14ac:dyDescent="0.2">
      <c r="A241" s="5">
        <v>356005</v>
      </c>
      <c r="B241" s="6" t="s">
        <v>270</v>
      </c>
      <c r="C241" s="67">
        <v>4938</v>
      </c>
      <c r="D241" s="67">
        <v>469</v>
      </c>
      <c r="E241" s="67">
        <v>0</v>
      </c>
      <c r="F241" s="76">
        <v>5407</v>
      </c>
      <c r="G241" s="77">
        <v>268.89999999999998</v>
      </c>
      <c r="H241" s="43">
        <v>7127</v>
      </c>
      <c r="I241" s="43">
        <v>494</v>
      </c>
      <c r="J241" s="35">
        <v>0</v>
      </c>
      <c r="K241" s="43">
        <v>7621</v>
      </c>
      <c r="L241" s="38">
        <v>379</v>
      </c>
      <c r="M241" s="43">
        <v>2214</v>
      </c>
      <c r="N241" s="38">
        <v>110.1</v>
      </c>
      <c r="O241" s="63">
        <v>40.9</v>
      </c>
      <c r="P241" s="12" t="s">
        <v>2</v>
      </c>
    </row>
    <row r="242" spans="1:16" ht="11.1" customHeight="1" x14ac:dyDescent="0.2">
      <c r="A242" s="5">
        <v>356007</v>
      </c>
      <c r="B242" s="6" t="s">
        <v>271</v>
      </c>
      <c r="C242" s="67">
        <v>13917</v>
      </c>
      <c r="D242" s="67">
        <v>1013</v>
      </c>
      <c r="E242" s="67">
        <v>0</v>
      </c>
      <c r="F242" s="76">
        <v>14930</v>
      </c>
      <c r="G242" s="77">
        <v>502.06</v>
      </c>
      <c r="H242" s="43">
        <v>15265</v>
      </c>
      <c r="I242" s="43">
        <v>1065</v>
      </c>
      <c r="J242" s="35">
        <v>0</v>
      </c>
      <c r="K242" s="43">
        <v>16330</v>
      </c>
      <c r="L242" s="38">
        <v>549.15</v>
      </c>
      <c r="M242" s="43">
        <v>1400</v>
      </c>
      <c r="N242" s="38">
        <v>47.09</v>
      </c>
      <c r="O242" s="63">
        <v>9.4</v>
      </c>
      <c r="P242" s="12" t="s">
        <v>2</v>
      </c>
    </row>
    <row r="243" spans="1:16" ht="11.1" customHeight="1" x14ac:dyDescent="0.2">
      <c r="A243" s="5">
        <v>356008</v>
      </c>
      <c r="B243" s="6" t="s">
        <v>272</v>
      </c>
      <c r="C243" s="67">
        <v>2147</v>
      </c>
      <c r="D243" s="67">
        <v>346</v>
      </c>
      <c r="E243" s="67">
        <v>0</v>
      </c>
      <c r="F243" s="76">
        <v>2493</v>
      </c>
      <c r="G243" s="77">
        <v>169.16</v>
      </c>
      <c r="H243" s="43">
        <v>1727</v>
      </c>
      <c r="I243" s="43">
        <v>362</v>
      </c>
      <c r="J243" s="35">
        <v>0</v>
      </c>
      <c r="K243" s="43">
        <v>2089</v>
      </c>
      <c r="L243" s="38">
        <v>141.78</v>
      </c>
      <c r="M243" s="43">
        <v>-403</v>
      </c>
      <c r="N243" s="38">
        <v>-27.37</v>
      </c>
      <c r="O243" s="63">
        <v>-16.2</v>
      </c>
      <c r="P243" s="12" t="s">
        <v>2</v>
      </c>
    </row>
    <row r="244" spans="1:16" ht="11.1" customHeight="1" x14ac:dyDescent="0.2">
      <c r="A244" s="5">
        <v>356009</v>
      </c>
      <c r="B244" s="6" t="s">
        <v>273</v>
      </c>
      <c r="C244" s="67">
        <v>8068</v>
      </c>
      <c r="D244" s="67">
        <v>465</v>
      </c>
      <c r="E244" s="67">
        <v>0</v>
      </c>
      <c r="F244" s="76">
        <v>8532</v>
      </c>
      <c r="G244" s="77">
        <v>428.03</v>
      </c>
      <c r="H244" s="43">
        <v>8986</v>
      </c>
      <c r="I244" s="43">
        <v>490</v>
      </c>
      <c r="J244" s="35">
        <v>0</v>
      </c>
      <c r="K244" s="43">
        <v>9476</v>
      </c>
      <c r="L244" s="38">
        <v>475.37</v>
      </c>
      <c r="M244" s="43">
        <v>944</v>
      </c>
      <c r="N244" s="38">
        <v>47.34</v>
      </c>
      <c r="O244" s="63">
        <v>11.1</v>
      </c>
      <c r="P244" s="12" t="s">
        <v>2</v>
      </c>
    </row>
    <row r="245" spans="1:16" ht="11.1" customHeight="1" x14ac:dyDescent="0.2">
      <c r="A245" s="5">
        <v>356011</v>
      </c>
      <c r="B245" s="6" t="s">
        <v>274</v>
      </c>
      <c r="C245" s="67">
        <v>2952</v>
      </c>
      <c r="D245" s="67">
        <v>216</v>
      </c>
      <c r="E245" s="67">
        <v>0</v>
      </c>
      <c r="F245" s="76">
        <v>3169</v>
      </c>
      <c r="G245" s="77">
        <v>341.13</v>
      </c>
      <c r="H245" s="43">
        <v>3571</v>
      </c>
      <c r="I245" s="43">
        <v>228</v>
      </c>
      <c r="J245" s="35">
        <v>0</v>
      </c>
      <c r="K245" s="43">
        <v>3800</v>
      </c>
      <c r="L245" s="38">
        <v>409.04</v>
      </c>
      <c r="M245" s="43">
        <v>631</v>
      </c>
      <c r="N245" s="38">
        <v>67.91</v>
      </c>
      <c r="O245" s="63">
        <v>19.899999999999999</v>
      </c>
      <c r="P245" s="12" t="s">
        <v>2</v>
      </c>
    </row>
    <row r="246" spans="1:16" ht="11.1" customHeight="1" x14ac:dyDescent="0.2">
      <c r="A246" s="5">
        <v>356401</v>
      </c>
      <c r="B246" s="6" t="s">
        <v>275</v>
      </c>
      <c r="C246" s="67">
        <v>5453</v>
      </c>
      <c r="D246" s="67">
        <v>277</v>
      </c>
      <c r="E246" s="67">
        <v>0</v>
      </c>
      <c r="F246" s="76">
        <v>5731</v>
      </c>
      <c r="G246" s="77">
        <v>484.24</v>
      </c>
      <c r="H246" s="43">
        <v>6584</v>
      </c>
      <c r="I246" s="43">
        <v>291</v>
      </c>
      <c r="J246" s="35">
        <v>0</v>
      </c>
      <c r="K246" s="43">
        <v>6875</v>
      </c>
      <c r="L246" s="38">
        <v>580.98</v>
      </c>
      <c r="M246" s="43">
        <v>1145</v>
      </c>
      <c r="N246" s="38">
        <v>96.73</v>
      </c>
      <c r="O246" s="63">
        <v>20</v>
      </c>
      <c r="P246" s="12" t="s">
        <v>2</v>
      </c>
    </row>
    <row r="247" spans="1:16" s="15" customFormat="1" ht="11.1" customHeight="1" x14ac:dyDescent="0.25">
      <c r="A247" s="7">
        <v>356</v>
      </c>
      <c r="B247" s="8" t="s">
        <v>26</v>
      </c>
      <c r="C247" s="78">
        <v>39625</v>
      </c>
      <c r="D247" s="78">
        <v>2967</v>
      </c>
      <c r="E247" s="78">
        <v>0</v>
      </c>
      <c r="F247" s="78">
        <v>42592</v>
      </c>
      <c r="G247" s="73">
        <v>375.81</v>
      </c>
      <c r="H247" s="61">
        <v>45225</v>
      </c>
      <c r="I247" s="61">
        <v>3120</v>
      </c>
      <c r="J247" s="36">
        <v>0</v>
      </c>
      <c r="K247" s="61">
        <v>48346</v>
      </c>
      <c r="L247" s="39">
        <v>426.57</v>
      </c>
      <c r="M247" s="61">
        <v>5753</v>
      </c>
      <c r="N247" s="39">
        <v>50.76</v>
      </c>
      <c r="O247" s="64">
        <v>13.5</v>
      </c>
      <c r="P247" s="19" t="s">
        <v>2</v>
      </c>
    </row>
    <row r="248" spans="1:16" ht="11.1" customHeight="1" x14ac:dyDescent="0.2">
      <c r="A248" s="5">
        <v>357008</v>
      </c>
      <c r="B248" s="6" t="s">
        <v>276</v>
      </c>
      <c r="C248" s="67">
        <v>6978</v>
      </c>
      <c r="D248" s="67">
        <v>434</v>
      </c>
      <c r="E248" s="67">
        <v>0</v>
      </c>
      <c r="F248" s="76">
        <v>7412</v>
      </c>
      <c r="G248" s="77">
        <v>400.88</v>
      </c>
      <c r="H248" s="43">
        <v>7974</v>
      </c>
      <c r="I248" s="43">
        <v>454</v>
      </c>
      <c r="J248" s="35">
        <v>0</v>
      </c>
      <c r="K248" s="43">
        <v>8428</v>
      </c>
      <c r="L248" s="38">
        <v>455.89</v>
      </c>
      <c r="M248" s="43">
        <v>1017</v>
      </c>
      <c r="N248" s="38">
        <v>55.01</v>
      </c>
      <c r="O248" s="63">
        <v>13.7</v>
      </c>
      <c r="P248" s="12" t="s">
        <v>2</v>
      </c>
    </row>
    <row r="249" spans="1:16" ht="11.1" customHeight="1" x14ac:dyDescent="0.2">
      <c r="A249" s="5">
        <v>357016</v>
      </c>
      <c r="B249" s="6" t="s">
        <v>277</v>
      </c>
      <c r="C249" s="67">
        <v>3508</v>
      </c>
      <c r="D249" s="67">
        <v>216</v>
      </c>
      <c r="E249" s="67">
        <v>0</v>
      </c>
      <c r="F249" s="76">
        <v>3724</v>
      </c>
      <c r="G249" s="77">
        <v>405.37</v>
      </c>
      <c r="H249" s="43">
        <v>4353</v>
      </c>
      <c r="I249" s="43">
        <v>226</v>
      </c>
      <c r="J249" s="35">
        <v>0</v>
      </c>
      <c r="K249" s="43">
        <v>4579</v>
      </c>
      <c r="L249" s="38">
        <v>498.51</v>
      </c>
      <c r="M249" s="43">
        <v>856</v>
      </c>
      <c r="N249" s="38">
        <v>93.13</v>
      </c>
      <c r="O249" s="63">
        <v>23</v>
      </c>
      <c r="P249" s="12" t="s">
        <v>2</v>
      </c>
    </row>
    <row r="250" spans="1:16" ht="11.1" customHeight="1" x14ac:dyDescent="0.2">
      <c r="A250" s="5">
        <v>357039</v>
      </c>
      <c r="B250" s="6" t="s">
        <v>278</v>
      </c>
      <c r="C250" s="67">
        <v>5445</v>
      </c>
      <c r="D250" s="67">
        <v>536</v>
      </c>
      <c r="E250" s="67">
        <v>0</v>
      </c>
      <c r="F250" s="76">
        <v>5980</v>
      </c>
      <c r="G250" s="77">
        <v>257.89999999999998</v>
      </c>
      <c r="H250" s="43">
        <v>7351</v>
      </c>
      <c r="I250" s="43">
        <v>570</v>
      </c>
      <c r="J250" s="35">
        <v>0</v>
      </c>
      <c r="K250" s="43">
        <v>7921</v>
      </c>
      <c r="L250" s="38">
        <v>341.6</v>
      </c>
      <c r="M250" s="43">
        <v>1941</v>
      </c>
      <c r="N250" s="38">
        <v>83.7</v>
      </c>
      <c r="O250" s="63">
        <v>32.5</v>
      </c>
      <c r="P250" s="12" t="s">
        <v>2</v>
      </c>
    </row>
    <row r="251" spans="1:16" ht="11.1" customHeight="1" x14ac:dyDescent="0.2">
      <c r="A251" s="5">
        <v>357041</v>
      </c>
      <c r="B251" s="6" t="s">
        <v>279</v>
      </c>
      <c r="C251" s="67">
        <v>3009</v>
      </c>
      <c r="D251" s="67">
        <v>296</v>
      </c>
      <c r="E251" s="67">
        <v>0</v>
      </c>
      <c r="F251" s="76">
        <v>3304</v>
      </c>
      <c r="G251" s="77">
        <v>260.61</v>
      </c>
      <c r="H251" s="43">
        <v>2229</v>
      </c>
      <c r="I251" s="43">
        <v>312</v>
      </c>
      <c r="J251" s="35">
        <v>0</v>
      </c>
      <c r="K251" s="43">
        <v>2541</v>
      </c>
      <c r="L251" s="38">
        <v>200.4</v>
      </c>
      <c r="M251" s="43">
        <v>-763</v>
      </c>
      <c r="N251" s="38">
        <v>-60.21</v>
      </c>
      <c r="O251" s="63">
        <v>-23.1</v>
      </c>
      <c r="P251" s="12" t="s">
        <v>2</v>
      </c>
    </row>
    <row r="252" spans="1:16" ht="11.1" customHeight="1" x14ac:dyDescent="0.2">
      <c r="A252" s="5">
        <v>357051</v>
      </c>
      <c r="B252" s="6" t="s">
        <v>280</v>
      </c>
      <c r="C252" s="67">
        <v>459</v>
      </c>
      <c r="D252" s="67">
        <v>221</v>
      </c>
      <c r="E252" s="67">
        <v>0</v>
      </c>
      <c r="F252" s="76">
        <v>679</v>
      </c>
      <c r="G252" s="77">
        <v>71.58</v>
      </c>
      <c r="H252" s="43">
        <v>337</v>
      </c>
      <c r="I252" s="43">
        <v>233</v>
      </c>
      <c r="J252" s="35">
        <v>0</v>
      </c>
      <c r="K252" s="43">
        <v>570</v>
      </c>
      <c r="L252" s="38">
        <v>60.11</v>
      </c>
      <c r="M252" s="43">
        <v>-109</v>
      </c>
      <c r="N252" s="38">
        <v>-11.47</v>
      </c>
      <c r="O252" s="63">
        <v>-16</v>
      </c>
      <c r="P252" s="12" t="s">
        <v>2</v>
      </c>
    </row>
    <row r="253" spans="1:16" ht="11.1" customHeight="1" x14ac:dyDescent="0.2">
      <c r="A253" s="5">
        <v>357401</v>
      </c>
      <c r="B253" s="6" t="s">
        <v>281</v>
      </c>
      <c r="C253" s="67">
        <v>1701</v>
      </c>
      <c r="D253" s="67">
        <v>195</v>
      </c>
      <c r="E253" s="67">
        <v>0</v>
      </c>
      <c r="F253" s="76">
        <v>1896</v>
      </c>
      <c r="G253" s="77">
        <v>225.52</v>
      </c>
      <c r="H253" s="43">
        <v>1186</v>
      </c>
      <c r="I253" s="43">
        <v>207</v>
      </c>
      <c r="J253" s="35">
        <v>0</v>
      </c>
      <c r="K253" s="43">
        <v>1393</v>
      </c>
      <c r="L253" s="38">
        <v>165.65</v>
      </c>
      <c r="M253" s="43">
        <v>-503</v>
      </c>
      <c r="N253" s="38">
        <v>-59.87</v>
      </c>
      <c r="O253" s="63">
        <v>-26.5</v>
      </c>
      <c r="P253" s="12" t="s">
        <v>2</v>
      </c>
    </row>
    <row r="254" spans="1:16" ht="11.1" customHeight="1" x14ac:dyDescent="0.2">
      <c r="A254" s="5">
        <v>357402</v>
      </c>
      <c r="B254" s="6" t="s">
        <v>282</v>
      </c>
      <c r="C254" s="67">
        <v>2715</v>
      </c>
      <c r="D254" s="67">
        <v>185</v>
      </c>
      <c r="E254" s="67">
        <v>0</v>
      </c>
      <c r="F254" s="76">
        <v>2900</v>
      </c>
      <c r="G254" s="77">
        <v>362.04</v>
      </c>
      <c r="H254" s="43">
        <v>3226</v>
      </c>
      <c r="I254" s="43">
        <v>197</v>
      </c>
      <c r="J254" s="35">
        <v>0</v>
      </c>
      <c r="K254" s="43">
        <v>3423</v>
      </c>
      <c r="L254" s="38">
        <v>427.42</v>
      </c>
      <c r="M254" s="43">
        <v>524</v>
      </c>
      <c r="N254" s="38">
        <v>65.38</v>
      </c>
      <c r="O254" s="63">
        <v>18.100000000000001</v>
      </c>
      <c r="P254" s="12" t="s">
        <v>2</v>
      </c>
    </row>
    <row r="255" spans="1:16" ht="11.1" customHeight="1" x14ac:dyDescent="0.2">
      <c r="A255" s="5">
        <v>357403</v>
      </c>
      <c r="B255" s="6" t="s">
        <v>283</v>
      </c>
      <c r="C255" s="67">
        <v>1853</v>
      </c>
      <c r="D255" s="67">
        <v>153</v>
      </c>
      <c r="E255" s="67">
        <v>0</v>
      </c>
      <c r="F255" s="76">
        <v>2005</v>
      </c>
      <c r="G255" s="77">
        <v>308.19</v>
      </c>
      <c r="H255" s="43">
        <v>2114</v>
      </c>
      <c r="I255" s="43">
        <v>160</v>
      </c>
      <c r="J255" s="35">
        <v>0</v>
      </c>
      <c r="K255" s="43">
        <v>2274</v>
      </c>
      <c r="L255" s="38">
        <v>349.43</v>
      </c>
      <c r="M255" s="43">
        <v>268</v>
      </c>
      <c r="N255" s="38">
        <v>41.24</v>
      </c>
      <c r="O255" s="63">
        <v>13.4</v>
      </c>
      <c r="P255" s="12" t="s">
        <v>2</v>
      </c>
    </row>
    <row r="256" spans="1:16" ht="11.1" customHeight="1" x14ac:dyDescent="0.2">
      <c r="A256" s="5">
        <v>357404</v>
      </c>
      <c r="B256" s="6" t="s">
        <v>284</v>
      </c>
      <c r="C256" s="67">
        <v>1640</v>
      </c>
      <c r="D256" s="67">
        <v>214</v>
      </c>
      <c r="E256" s="67">
        <v>0</v>
      </c>
      <c r="F256" s="76">
        <v>1854</v>
      </c>
      <c r="G256" s="77">
        <v>203.73</v>
      </c>
      <c r="H256" s="43">
        <v>1245</v>
      </c>
      <c r="I256" s="43">
        <v>224</v>
      </c>
      <c r="J256" s="35">
        <v>0</v>
      </c>
      <c r="K256" s="43">
        <v>1468</v>
      </c>
      <c r="L256" s="38">
        <v>161.35</v>
      </c>
      <c r="M256" s="43">
        <v>-386</v>
      </c>
      <c r="N256" s="38">
        <v>-42.38</v>
      </c>
      <c r="O256" s="63">
        <v>-20.8</v>
      </c>
      <c r="P256" s="12" t="s">
        <v>2</v>
      </c>
    </row>
    <row r="257" spans="1:16" ht="11.1" customHeight="1" x14ac:dyDescent="0.2">
      <c r="A257" s="5">
        <v>357405</v>
      </c>
      <c r="B257" s="6" t="s">
        <v>285</v>
      </c>
      <c r="C257" s="67">
        <v>0</v>
      </c>
      <c r="D257" s="67">
        <v>275</v>
      </c>
      <c r="E257" s="67">
        <v>352</v>
      </c>
      <c r="F257" s="76">
        <v>-77</v>
      </c>
      <c r="G257" s="77">
        <v>-6.51</v>
      </c>
      <c r="H257" s="35">
        <v>0</v>
      </c>
      <c r="I257" s="43">
        <v>291</v>
      </c>
      <c r="J257" s="35">
        <v>599</v>
      </c>
      <c r="K257" s="43">
        <v>-308</v>
      </c>
      <c r="L257" s="38">
        <v>-25.96</v>
      </c>
      <c r="M257" s="43">
        <v>-230</v>
      </c>
      <c r="N257" s="38">
        <v>-19.45</v>
      </c>
      <c r="O257" s="63" t="s">
        <v>497</v>
      </c>
      <c r="P257" s="12" t="s">
        <v>2</v>
      </c>
    </row>
    <row r="258" spans="1:16" ht="11.1" customHeight="1" x14ac:dyDescent="0.2">
      <c r="A258" s="5">
        <v>357406</v>
      </c>
      <c r="B258" s="6" t="s">
        <v>286</v>
      </c>
      <c r="C258" s="67">
        <v>4682</v>
      </c>
      <c r="D258" s="67">
        <v>341</v>
      </c>
      <c r="E258" s="67">
        <v>0</v>
      </c>
      <c r="F258" s="76">
        <v>5023</v>
      </c>
      <c r="G258" s="77">
        <v>342.62</v>
      </c>
      <c r="H258" s="43">
        <v>6202</v>
      </c>
      <c r="I258" s="43">
        <v>360</v>
      </c>
      <c r="J258" s="35">
        <v>0</v>
      </c>
      <c r="K258" s="43">
        <v>6562</v>
      </c>
      <c r="L258" s="38">
        <v>447.59</v>
      </c>
      <c r="M258" s="43">
        <v>1539</v>
      </c>
      <c r="N258" s="38">
        <v>104.97</v>
      </c>
      <c r="O258" s="63">
        <v>30.6</v>
      </c>
      <c r="P258" s="12" t="s">
        <v>2</v>
      </c>
    </row>
    <row r="259" spans="1:16" ht="11.1" customHeight="1" x14ac:dyDescent="0.2">
      <c r="A259" s="5">
        <v>357407</v>
      </c>
      <c r="B259" s="6" t="s">
        <v>287</v>
      </c>
      <c r="C259" s="67">
        <v>3426</v>
      </c>
      <c r="D259" s="67">
        <v>256</v>
      </c>
      <c r="E259" s="67">
        <v>0</v>
      </c>
      <c r="F259" s="76">
        <v>3682</v>
      </c>
      <c r="G259" s="77">
        <v>337.34</v>
      </c>
      <c r="H259" s="43">
        <v>3182</v>
      </c>
      <c r="I259" s="43">
        <v>268</v>
      </c>
      <c r="J259" s="35">
        <v>0</v>
      </c>
      <c r="K259" s="43">
        <v>3451</v>
      </c>
      <c r="L259" s="38">
        <v>316.14</v>
      </c>
      <c r="M259" s="43">
        <v>-231</v>
      </c>
      <c r="N259" s="38">
        <v>-21.2</v>
      </c>
      <c r="O259" s="63">
        <v>-6.3</v>
      </c>
      <c r="P259" s="12" t="s">
        <v>2</v>
      </c>
    </row>
    <row r="260" spans="1:16" ht="11.1" customHeight="1" x14ac:dyDescent="0.2">
      <c r="A260" s="5">
        <v>357408</v>
      </c>
      <c r="B260" s="6" t="s">
        <v>288</v>
      </c>
      <c r="C260" s="67">
        <v>0</v>
      </c>
      <c r="D260" s="67">
        <v>544</v>
      </c>
      <c r="E260" s="67">
        <v>1063</v>
      </c>
      <c r="F260" s="76">
        <v>-519</v>
      </c>
      <c r="G260" s="77">
        <v>-22.33</v>
      </c>
      <c r="H260" s="35">
        <v>0</v>
      </c>
      <c r="I260" s="43">
        <v>571</v>
      </c>
      <c r="J260" s="35">
        <v>2123</v>
      </c>
      <c r="K260" s="43">
        <v>-1552</v>
      </c>
      <c r="L260" s="38">
        <v>-66.78</v>
      </c>
      <c r="M260" s="43">
        <v>-1033</v>
      </c>
      <c r="N260" s="38">
        <v>-44.45</v>
      </c>
      <c r="O260" s="63" t="s">
        <v>497</v>
      </c>
      <c r="P260" s="12" t="s">
        <v>2</v>
      </c>
    </row>
    <row r="261" spans="1:16" s="15" customFormat="1" ht="11.1" customHeight="1" x14ac:dyDescent="0.25">
      <c r="A261" s="7">
        <v>357</v>
      </c>
      <c r="B261" s="8" t="s">
        <v>27</v>
      </c>
      <c r="C261" s="78">
        <v>35414</v>
      </c>
      <c r="D261" s="78">
        <v>3864</v>
      </c>
      <c r="E261" s="78">
        <v>1415</v>
      </c>
      <c r="F261" s="78">
        <v>37863</v>
      </c>
      <c r="G261" s="73">
        <v>228.47</v>
      </c>
      <c r="H261" s="61">
        <v>39400</v>
      </c>
      <c r="I261" s="61">
        <v>4073</v>
      </c>
      <c r="J261" s="61">
        <v>2722</v>
      </c>
      <c r="K261" s="61">
        <v>40751</v>
      </c>
      <c r="L261" s="39">
        <v>245.9</v>
      </c>
      <c r="M261" s="61">
        <v>2888</v>
      </c>
      <c r="N261" s="39">
        <v>17.43</v>
      </c>
      <c r="O261" s="64">
        <v>7.6</v>
      </c>
      <c r="P261" s="19" t="s">
        <v>2</v>
      </c>
    </row>
    <row r="262" spans="1:16" ht="11.1" customHeight="1" x14ac:dyDescent="0.2">
      <c r="A262" s="5">
        <v>358002</v>
      </c>
      <c r="B262" s="6" t="s">
        <v>289</v>
      </c>
      <c r="C262" s="67">
        <v>0</v>
      </c>
      <c r="D262" s="67">
        <v>154</v>
      </c>
      <c r="E262" s="67">
        <v>120</v>
      </c>
      <c r="F262" s="76">
        <v>33</v>
      </c>
      <c r="G262" s="77">
        <v>5.0999999999999996</v>
      </c>
      <c r="H262" s="35">
        <v>0</v>
      </c>
      <c r="I262" s="43">
        <v>161</v>
      </c>
      <c r="J262" s="35">
        <v>121</v>
      </c>
      <c r="K262" s="43">
        <v>41</v>
      </c>
      <c r="L262" s="38">
        <v>6.2</v>
      </c>
      <c r="M262" s="43">
        <v>7</v>
      </c>
      <c r="N262" s="38">
        <v>1.1000000000000001</v>
      </c>
      <c r="O262" s="63">
        <v>21.5</v>
      </c>
      <c r="P262" s="12" t="s">
        <v>2</v>
      </c>
    </row>
    <row r="263" spans="1:16" ht="11.1" customHeight="1" x14ac:dyDescent="0.2">
      <c r="A263" s="5">
        <v>358008</v>
      </c>
      <c r="B263" s="6" t="s">
        <v>290</v>
      </c>
      <c r="C263" s="67">
        <v>7073</v>
      </c>
      <c r="D263" s="67">
        <v>299</v>
      </c>
      <c r="E263" s="67">
        <v>0</v>
      </c>
      <c r="F263" s="76">
        <v>7372</v>
      </c>
      <c r="G263" s="77">
        <v>576.16999999999996</v>
      </c>
      <c r="H263" s="43">
        <v>4831</v>
      </c>
      <c r="I263" s="43">
        <v>314</v>
      </c>
      <c r="J263" s="35">
        <v>0</v>
      </c>
      <c r="K263" s="43">
        <v>5146</v>
      </c>
      <c r="L263" s="38">
        <v>402.17</v>
      </c>
      <c r="M263" s="43">
        <v>-2226</v>
      </c>
      <c r="N263" s="38">
        <v>-174</v>
      </c>
      <c r="O263" s="63">
        <v>-30.2</v>
      </c>
      <c r="P263" s="12" t="s">
        <v>2</v>
      </c>
    </row>
    <row r="264" spans="1:16" ht="11.1" customHeight="1" x14ac:dyDescent="0.2">
      <c r="A264" s="5">
        <v>358016</v>
      </c>
      <c r="B264" s="6" t="s">
        <v>291</v>
      </c>
      <c r="C264" s="67">
        <v>7222</v>
      </c>
      <c r="D264" s="67">
        <v>353</v>
      </c>
      <c r="E264" s="67">
        <v>0</v>
      </c>
      <c r="F264" s="76">
        <v>7575</v>
      </c>
      <c r="G264" s="77">
        <v>502.27</v>
      </c>
      <c r="H264" s="43">
        <v>8322</v>
      </c>
      <c r="I264" s="43">
        <v>371</v>
      </c>
      <c r="J264" s="35">
        <v>0</v>
      </c>
      <c r="K264" s="43">
        <v>8693</v>
      </c>
      <c r="L264" s="38">
        <v>576.4</v>
      </c>
      <c r="M264" s="43">
        <v>1118</v>
      </c>
      <c r="N264" s="38">
        <v>74.13</v>
      </c>
      <c r="O264" s="63">
        <v>14.8</v>
      </c>
      <c r="P264" s="12" t="s">
        <v>2</v>
      </c>
    </row>
    <row r="265" spans="1:16" ht="11.1" customHeight="1" x14ac:dyDescent="0.2">
      <c r="A265" s="5">
        <v>358017</v>
      </c>
      <c r="B265" s="6" t="s">
        <v>292</v>
      </c>
      <c r="C265" s="67">
        <v>594</v>
      </c>
      <c r="D265" s="67">
        <v>126</v>
      </c>
      <c r="E265" s="67">
        <v>0</v>
      </c>
      <c r="F265" s="76">
        <v>719</v>
      </c>
      <c r="G265" s="77">
        <v>134.55000000000001</v>
      </c>
      <c r="H265" s="35">
        <v>1431</v>
      </c>
      <c r="I265" s="43">
        <v>131</v>
      </c>
      <c r="J265" s="35">
        <v>0</v>
      </c>
      <c r="K265" s="43">
        <v>1562</v>
      </c>
      <c r="L265" s="38">
        <v>292.27</v>
      </c>
      <c r="M265" s="43">
        <v>843</v>
      </c>
      <c r="N265" s="38">
        <v>157.72</v>
      </c>
      <c r="O265" s="63">
        <v>117.2</v>
      </c>
      <c r="P265" s="12" t="s">
        <v>2</v>
      </c>
    </row>
    <row r="266" spans="1:16" ht="11.1" customHeight="1" x14ac:dyDescent="0.2">
      <c r="A266" s="5">
        <v>358019</v>
      </c>
      <c r="B266" s="6" t="s">
        <v>293</v>
      </c>
      <c r="C266" s="67">
        <v>6503</v>
      </c>
      <c r="D266" s="67">
        <v>442</v>
      </c>
      <c r="E266" s="67">
        <v>0</v>
      </c>
      <c r="F266" s="76">
        <v>6946</v>
      </c>
      <c r="G266" s="77">
        <v>366.52</v>
      </c>
      <c r="H266" s="43">
        <v>7916</v>
      </c>
      <c r="I266" s="43">
        <v>466</v>
      </c>
      <c r="J266" s="35">
        <v>0</v>
      </c>
      <c r="K266" s="43">
        <v>8382</v>
      </c>
      <c r="L266" s="38">
        <v>442.33</v>
      </c>
      <c r="M266" s="43">
        <v>1437</v>
      </c>
      <c r="N266" s="38">
        <v>75.81</v>
      </c>
      <c r="O266" s="63">
        <v>20.7</v>
      </c>
      <c r="P266" s="12" t="s">
        <v>2</v>
      </c>
    </row>
    <row r="267" spans="1:16" ht="11.1" customHeight="1" x14ac:dyDescent="0.2">
      <c r="A267" s="5">
        <v>358021</v>
      </c>
      <c r="B267" s="6" t="s">
        <v>294</v>
      </c>
      <c r="C267" s="67">
        <v>5403</v>
      </c>
      <c r="D267" s="67">
        <v>524</v>
      </c>
      <c r="E267" s="67">
        <v>0</v>
      </c>
      <c r="F267" s="76">
        <v>5927</v>
      </c>
      <c r="G267" s="77">
        <v>263.01</v>
      </c>
      <c r="H267" s="43">
        <v>2905</v>
      </c>
      <c r="I267" s="43">
        <v>554</v>
      </c>
      <c r="J267" s="35">
        <v>0</v>
      </c>
      <c r="K267" s="43">
        <v>3458</v>
      </c>
      <c r="L267" s="38">
        <v>153.46</v>
      </c>
      <c r="M267" s="43">
        <v>-2469</v>
      </c>
      <c r="N267" s="38">
        <v>-109.55</v>
      </c>
      <c r="O267" s="63">
        <v>-41.7</v>
      </c>
      <c r="P267" s="12" t="s">
        <v>2</v>
      </c>
    </row>
    <row r="268" spans="1:16" ht="11.1" customHeight="1" x14ac:dyDescent="0.2">
      <c r="A268" s="5">
        <v>358023</v>
      </c>
      <c r="B268" s="6" t="s">
        <v>295</v>
      </c>
      <c r="C268" s="67">
        <v>820</v>
      </c>
      <c r="D268" s="67">
        <v>98</v>
      </c>
      <c r="E268" s="67">
        <v>0</v>
      </c>
      <c r="F268" s="76">
        <v>917</v>
      </c>
      <c r="G268" s="77">
        <v>218.43</v>
      </c>
      <c r="H268" s="43">
        <v>608</v>
      </c>
      <c r="I268" s="43">
        <v>103</v>
      </c>
      <c r="J268" s="35">
        <v>0</v>
      </c>
      <c r="K268" s="43">
        <v>711</v>
      </c>
      <c r="L268" s="38">
        <v>169.29</v>
      </c>
      <c r="M268" s="43">
        <v>-206</v>
      </c>
      <c r="N268" s="38">
        <v>-49.14</v>
      </c>
      <c r="O268" s="63">
        <v>-22.5</v>
      </c>
      <c r="P268" s="12" t="s">
        <v>2</v>
      </c>
    </row>
    <row r="269" spans="1:16" ht="11.1" customHeight="1" x14ac:dyDescent="0.2">
      <c r="A269" s="5">
        <v>358024</v>
      </c>
      <c r="B269" s="6" t="s">
        <v>296</v>
      </c>
      <c r="C269" s="67">
        <v>5464</v>
      </c>
      <c r="D269" s="67">
        <v>1057</v>
      </c>
      <c r="E269" s="67"/>
      <c r="F269" s="76">
        <v>6521</v>
      </c>
      <c r="G269" s="77">
        <v>210.23</v>
      </c>
      <c r="H269" s="43">
        <v>12451</v>
      </c>
      <c r="I269" s="43">
        <v>1111</v>
      </c>
      <c r="J269" s="35">
        <v>0</v>
      </c>
      <c r="K269" s="43">
        <v>13563</v>
      </c>
      <c r="L269" s="38">
        <v>437.26</v>
      </c>
      <c r="M269" s="43">
        <v>7042</v>
      </c>
      <c r="N269" s="38">
        <v>227.03</v>
      </c>
      <c r="O269" s="63">
        <v>108</v>
      </c>
      <c r="P269" s="12" t="s">
        <v>2</v>
      </c>
    </row>
    <row r="270" spans="1:16" ht="11.1" customHeight="1" x14ac:dyDescent="0.2">
      <c r="A270" s="5">
        <v>358401</v>
      </c>
      <c r="B270" s="6" t="s">
        <v>297</v>
      </c>
      <c r="C270" s="67">
        <v>769</v>
      </c>
      <c r="D270" s="67">
        <v>163</v>
      </c>
      <c r="E270" s="67">
        <v>0</v>
      </c>
      <c r="F270" s="76">
        <v>932</v>
      </c>
      <c r="G270" s="77">
        <v>132.41999999999999</v>
      </c>
      <c r="H270" s="43">
        <v>80</v>
      </c>
      <c r="I270" s="43">
        <v>173</v>
      </c>
      <c r="J270" s="35">
        <v>0</v>
      </c>
      <c r="K270" s="43">
        <v>253</v>
      </c>
      <c r="L270" s="38">
        <v>35.950000000000003</v>
      </c>
      <c r="M270" s="43">
        <v>-679</v>
      </c>
      <c r="N270" s="38">
        <v>-96.47</v>
      </c>
      <c r="O270" s="63">
        <v>-72.900000000000006</v>
      </c>
      <c r="P270" s="12" t="s">
        <v>2</v>
      </c>
    </row>
    <row r="271" spans="1:16" ht="11.1" customHeight="1" x14ac:dyDescent="0.2">
      <c r="A271" s="5">
        <v>358402</v>
      </c>
      <c r="B271" s="6" t="s">
        <v>298</v>
      </c>
      <c r="C271" s="67">
        <v>1171</v>
      </c>
      <c r="D271" s="67">
        <v>106</v>
      </c>
      <c r="E271" s="67">
        <v>0</v>
      </c>
      <c r="F271" s="76">
        <v>1277</v>
      </c>
      <c r="G271" s="77">
        <v>278.94</v>
      </c>
      <c r="H271" s="43">
        <v>1412</v>
      </c>
      <c r="I271" s="43">
        <v>113</v>
      </c>
      <c r="J271" s="35">
        <v>0</v>
      </c>
      <c r="K271" s="43">
        <v>1524</v>
      </c>
      <c r="L271" s="38">
        <v>332.91</v>
      </c>
      <c r="M271" s="43">
        <v>247</v>
      </c>
      <c r="N271" s="38">
        <v>53.97</v>
      </c>
      <c r="O271" s="63">
        <v>19.3</v>
      </c>
      <c r="P271" s="12" t="s">
        <v>2</v>
      </c>
    </row>
    <row r="272" spans="1:16" ht="11.1" customHeight="1" x14ac:dyDescent="0.2">
      <c r="A272" s="5">
        <v>358403</v>
      </c>
      <c r="B272" s="6" t="s">
        <v>299</v>
      </c>
      <c r="C272" s="67">
        <v>3830</v>
      </c>
      <c r="D272" s="67">
        <v>305</v>
      </c>
      <c r="E272" s="67">
        <v>0</v>
      </c>
      <c r="F272" s="76">
        <v>4135</v>
      </c>
      <c r="G272" s="77">
        <v>315.12</v>
      </c>
      <c r="H272" s="43">
        <v>5690</v>
      </c>
      <c r="I272" s="43">
        <v>323</v>
      </c>
      <c r="J272" s="35">
        <v>0</v>
      </c>
      <c r="K272" s="43">
        <v>6013</v>
      </c>
      <c r="L272" s="38">
        <v>458.24</v>
      </c>
      <c r="M272" s="43">
        <v>1878</v>
      </c>
      <c r="N272" s="38">
        <v>143.12</v>
      </c>
      <c r="O272" s="63">
        <v>45.4</v>
      </c>
      <c r="P272" s="12" t="s">
        <v>2</v>
      </c>
    </row>
    <row r="273" spans="1:16" s="15" customFormat="1" ht="11.1" customHeight="1" x14ac:dyDescent="0.25">
      <c r="A273" s="7">
        <v>358</v>
      </c>
      <c r="B273" s="8" t="s">
        <v>28</v>
      </c>
      <c r="C273" s="78">
        <v>38848</v>
      </c>
      <c r="D273" s="78">
        <v>3627</v>
      </c>
      <c r="E273" s="78">
        <v>120</v>
      </c>
      <c r="F273" s="78">
        <v>42354</v>
      </c>
      <c r="G273" s="73">
        <v>299.45999999999998</v>
      </c>
      <c r="H273" s="61">
        <v>45646</v>
      </c>
      <c r="I273" s="61">
        <v>3820</v>
      </c>
      <c r="J273" s="36">
        <v>121</v>
      </c>
      <c r="K273" s="61">
        <v>49346</v>
      </c>
      <c r="L273" s="39">
        <v>348.89</v>
      </c>
      <c r="M273" s="61">
        <v>6991</v>
      </c>
      <c r="N273" s="39">
        <v>49.43</v>
      </c>
      <c r="O273" s="64">
        <v>16.5</v>
      </c>
      <c r="P273" s="19" t="s">
        <v>2</v>
      </c>
    </row>
    <row r="274" spans="1:16" ht="11.1" customHeight="1" x14ac:dyDescent="0.2">
      <c r="A274" s="5">
        <v>359010</v>
      </c>
      <c r="B274" s="6" t="s">
        <v>300</v>
      </c>
      <c r="C274" s="67">
        <v>12482</v>
      </c>
      <c r="D274" s="67">
        <v>1389</v>
      </c>
      <c r="E274" s="67">
        <v>0</v>
      </c>
      <c r="F274" s="76">
        <v>13871</v>
      </c>
      <c r="G274" s="77">
        <v>339.23</v>
      </c>
      <c r="H274" s="43">
        <v>15813</v>
      </c>
      <c r="I274" s="43">
        <v>1465</v>
      </c>
      <c r="J274" s="35">
        <v>0</v>
      </c>
      <c r="K274" s="43">
        <v>17278</v>
      </c>
      <c r="L274" s="38">
        <v>422.55</v>
      </c>
      <c r="M274" s="43">
        <v>3407</v>
      </c>
      <c r="N274" s="38">
        <v>83.32</v>
      </c>
      <c r="O274" s="63">
        <v>24.6</v>
      </c>
      <c r="P274" s="12" t="s">
        <v>2</v>
      </c>
    </row>
    <row r="275" spans="1:16" ht="11.1" customHeight="1" x14ac:dyDescent="0.2">
      <c r="A275" s="5">
        <v>359013</v>
      </c>
      <c r="B275" s="6" t="s">
        <v>301</v>
      </c>
      <c r="C275" s="67">
        <v>1455</v>
      </c>
      <c r="D275" s="67">
        <v>262</v>
      </c>
      <c r="E275" s="67">
        <v>0</v>
      </c>
      <c r="F275" s="76">
        <v>1718</v>
      </c>
      <c r="G275" s="77">
        <v>152.09</v>
      </c>
      <c r="H275" s="43">
        <v>2784</v>
      </c>
      <c r="I275" s="43">
        <v>278</v>
      </c>
      <c r="J275" s="35">
        <v>0</v>
      </c>
      <c r="K275" s="43">
        <v>3062</v>
      </c>
      <c r="L275" s="38">
        <v>271.10000000000002</v>
      </c>
      <c r="M275" s="43">
        <v>1344</v>
      </c>
      <c r="N275" s="38">
        <v>119.01</v>
      </c>
      <c r="O275" s="63">
        <v>78.3</v>
      </c>
      <c r="P275" s="12" t="s">
        <v>2</v>
      </c>
    </row>
    <row r="276" spans="1:16" ht="11.1" customHeight="1" x14ac:dyDescent="0.2">
      <c r="A276" s="5">
        <v>359028</v>
      </c>
      <c r="B276" s="6" t="s">
        <v>302</v>
      </c>
      <c r="C276" s="67">
        <v>839</v>
      </c>
      <c r="D276" s="67">
        <v>273</v>
      </c>
      <c r="E276" s="67">
        <v>0</v>
      </c>
      <c r="F276" s="76">
        <v>1112</v>
      </c>
      <c r="G276" s="77">
        <v>95.44</v>
      </c>
      <c r="H276" s="43">
        <v>982</v>
      </c>
      <c r="I276" s="43">
        <v>286</v>
      </c>
      <c r="J276" s="35">
        <v>0</v>
      </c>
      <c r="K276" s="43">
        <v>1268</v>
      </c>
      <c r="L276" s="38">
        <v>108.81</v>
      </c>
      <c r="M276" s="43">
        <v>156</v>
      </c>
      <c r="N276" s="38">
        <v>13.37</v>
      </c>
      <c r="O276" s="63">
        <v>14</v>
      </c>
      <c r="P276" s="12" t="s">
        <v>2</v>
      </c>
    </row>
    <row r="277" spans="1:16" ht="11.1" customHeight="1" x14ac:dyDescent="0.2">
      <c r="A277" s="5">
        <v>359038</v>
      </c>
      <c r="B277" s="6" t="s">
        <v>303</v>
      </c>
      <c r="C277" s="67">
        <v>5530</v>
      </c>
      <c r="D277" s="67">
        <v>1650</v>
      </c>
      <c r="E277" s="67">
        <v>0</v>
      </c>
      <c r="F277" s="76">
        <v>7180</v>
      </c>
      <c r="G277" s="77">
        <v>147.65</v>
      </c>
      <c r="H277" s="35">
        <v>0</v>
      </c>
      <c r="I277" s="43">
        <v>1742</v>
      </c>
      <c r="J277" s="35">
        <v>764</v>
      </c>
      <c r="K277" s="43">
        <v>979</v>
      </c>
      <c r="L277" s="38">
        <v>20.13</v>
      </c>
      <c r="M277" s="43">
        <v>-6202</v>
      </c>
      <c r="N277" s="38">
        <v>-127.52</v>
      </c>
      <c r="O277" s="63">
        <v>-86.4</v>
      </c>
      <c r="P277" s="12" t="s">
        <v>2</v>
      </c>
    </row>
    <row r="278" spans="1:16" ht="11.1" customHeight="1" x14ac:dyDescent="0.2">
      <c r="A278" s="5">
        <v>359401</v>
      </c>
      <c r="B278" s="6" t="s">
        <v>304</v>
      </c>
      <c r="C278" s="67">
        <v>237</v>
      </c>
      <c r="D278" s="67">
        <v>227</v>
      </c>
      <c r="E278" s="67">
        <v>0</v>
      </c>
      <c r="F278" s="76">
        <v>463</v>
      </c>
      <c r="G278" s="77">
        <v>47.75</v>
      </c>
      <c r="H278" s="43">
        <v>937</v>
      </c>
      <c r="I278" s="43">
        <v>239</v>
      </c>
      <c r="J278" s="35">
        <v>0</v>
      </c>
      <c r="K278" s="43">
        <v>1176</v>
      </c>
      <c r="L278" s="38">
        <v>121.15</v>
      </c>
      <c r="M278" s="43">
        <v>712</v>
      </c>
      <c r="N278" s="38">
        <v>73.400000000000006</v>
      </c>
      <c r="O278" s="63">
        <v>153.69999999999999</v>
      </c>
      <c r="P278" s="12" t="s">
        <v>2</v>
      </c>
    </row>
    <row r="279" spans="1:16" ht="11.1" customHeight="1" x14ac:dyDescent="0.2">
      <c r="A279" s="5">
        <v>359402</v>
      </c>
      <c r="B279" s="6" t="s">
        <v>305</v>
      </c>
      <c r="C279" s="67">
        <v>3303</v>
      </c>
      <c r="D279" s="67">
        <v>307</v>
      </c>
      <c r="E279" s="67">
        <v>0</v>
      </c>
      <c r="F279" s="76">
        <v>3610</v>
      </c>
      <c r="G279" s="77">
        <v>274.58</v>
      </c>
      <c r="H279" s="43">
        <v>4498</v>
      </c>
      <c r="I279" s="43">
        <v>323</v>
      </c>
      <c r="J279" s="35">
        <v>0</v>
      </c>
      <c r="K279" s="43">
        <v>4821</v>
      </c>
      <c r="L279" s="38">
        <v>366.7</v>
      </c>
      <c r="M279" s="43">
        <v>1211</v>
      </c>
      <c r="N279" s="38">
        <v>92.11</v>
      </c>
      <c r="O279" s="63">
        <v>33.5</v>
      </c>
      <c r="P279" s="12" t="s">
        <v>2</v>
      </c>
    </row>
    <row r="280" spans="1:16" ht="11.1" customHeight="1" x14ac:dyDescent="0.2">
      <c r="A280" s="5">
        <v>359403</v>
      </c>
      <c r="B280" s="6" t="s">
        <v>306</v>
      </c>
      <c r="C280" s="67">
        <v>7489</v>
      </c>
      <c r="D280" s="67">
        <v>786</v>
      </c>
      <c r="E280" s="67">
        <v>0</v>
      </c>
      <c r="F280" s="76">
        <v>8275</v>
      </c>
      <c r="G280" s="77">
        <v>355.5</v>
      </c>
      <c r="H280" s="43">
        <v>7925</v>
      </c>
      <c r="I280" s="43">
        <v>834</v>
      </c>
      <c r="J280" s="35">
        <v>0</v>
      </c>
      <c r="K280" s="43">
        <v>8759</v>
      </c>
      <c r="L280" s="38">
        <v>376.26</v>
      </c>
      <c r="M280" s="43">
        <v>483</v>
      </c>
      <c r="N280" s="38">
        <v>20.76</v>
      </c>
      <c r="O280" s="63">
        <v>5.8</v>
      </c>
      <c r="P280" s="12" t="s">
        <v>2</v>
      </c>
    </row>
    <row r="281" spans="1:16" ht="11.1" customHeight="1" x14ac:dyDescent="0.2">
      <c r="A281" s="5">
        <v>359405</v>
      </c>
      <c r="B281" s="6" t="s">
        <v>307</v>
      </c>
      <c r="C281" s="67">
        <v>3818</v>
      </c>
      <c r="D281" s="67">
        <v>320</v>
      </c>
      <c r="E281" s="67">
        <v>0</v>
      </c>
      <c r="F281" s="76">
        <v>4138</v>
      </c>
      <c r="G281" s="77">
        <v>294.64999999999998</v>
      </c>
      <c r="H281" s="35">
        <v>4517</v>
      </c>
      <c r="I281" s="43">
        <v>345</v>
      </c>
      <c r="J281" s="35">
        <v>0</v>
      </c>
      <c r="K281" s="43">
        <v>4863</v>
      </c>
      <c r="L281" s="38">
        <v>346.24</v>
      </c>
      <c r="M281" s="43">
        <v>724</v>
      </c>
      <c r="N281" s="38">
        <v>51.59</v>
      </c>
      <c r="O281" s="63">
        <v>17.5</v>
      </c>
      <c r="P281" s="12" t="s">
        <v>2</v>
      </c>
    </row>
    <row r="282" spans="1:16" ht="11.1" customHeight="1" x14ac:dyDescent="0.2">
      <c r="A282" s="5">
        <v>359406</v>
      </c>
      <c r="B282" s="6" t="s">
        <v>308</v>
      </c>
      <c r="C282" s="67">
        <v>3139</v>
      </c>
      <c r="D282" s="67">
        <v>231</v>
      </c>
      <c r="E282" s="67">
        <v>0</v>
      </c>
      <c r="F282" s="76">
        <v>3369</v>
      </c>
      <c r="G282" s="77">
        <v>340.8</v>
      </c>
      <c r="H282" s="43">
        <v>2925</v>
      </c>
      <c r="I282" s="43">
        <v>243</v>
      </c>
      <c r="J282" s="35">
        <v>0</v>
      </c>
      <c r="K282" s="43">
        <v>3168</v>
      </c>
      <c r="L282" s="38">
        <v>320.42</v>
      </c>
      <c r="M282" s="43">
        <v>-201</v>
      </c>
      <c r="N282" s="38">
        <v>-20.38</v>
      </c>
      <c r="O282" s="63">
        <v>-6</v>
      </c>
      <c r="P282" s="12" t="s">
        <v>2</v>
      </c>
    </row>
    <row r="283" spans="1:16" ht="11.1" customHeight="1" x14ac:dyDescent="0.2">
      <c r="A283" s="5">
        <v>359407</v>
      </c>
      <c r="B283" s="6" t="s">
        <v>309</v>
      </c>
      <c r="C283" s="67">
        <v>2124</v>
      </c>
      <c r="D283" s="67">
        <v>163</v>
      </c>
      <c r="E283" s="67">
        <v>0</v>
      </c>
      <c r="F283" s="76">
        <v>2287</v>
      </c>
      <c r="G283" s="77">
        <v>329.64</v>
      </c>
      <c r="H283" s="43">
        <v>2040</v>
      </c>
      <c r="I283" s="43">
        <v>171</v>
      </c>
      <c r="J283" s="35">
        <v>0</v>
      </c>
      <c r="K283" s="43">
        <v>2210</v>
      </c>
      <c r="L283" s="38">
        <v>318.58999999999997</v>
      </c>
      <c r="M283" s="43">
        <v>-77</v>
      </c>
      <c r="N283" s="38">
        <v>-11.05</v>
      </c>
      <c r="O283" s="63">
        <v>-3.4</v>
      </c>
      <c r="P283" s="12" t="s">
        <v>2</v>
      </c>
    </row>
    <row r="284" spans="1:16" ht="11.1" customHeight="1" x14ac:dyDescent="0.2">
      <c r="A284" s="5">
        <v>359409</v>
      </c>
      <c r="B284" s="6" t="s">
        <v>310</v>
      </c>
      <c r="C284" s="67">
        <v>9807</v>
      </c>
      <c r="D284" s="67">
        <v>429</v>
      </c>
      <c r="E284" s="67">
        <v>0</v>
      </c>
      <c r="F284" s="76">
        <v>10235</v>
      </c>
      <c r="G284" s="77">
        <v>556.27</v>
      </c>
      <c r="H284" s="43">
        <v>10277</v>
      </c>
      <c r="I284" s="43">
        <v>452</v>
      </c>
      <c r="J284" s="35">
        <v>0</v>
      </c>
      <c r="K284" s="43">
        <v>10729</v>
      </c>
      <c r="L284" s="38">
        <v>583.1</v>
      </c>
      <c r="M284" s="43">
        <v>494</v>
      </c>
      <c r="N284" s="38">
        <v>26.84</v>
      </c>
      <c r="O284" s="63">
        <v>4.8</v>
      </c>
      <c r="P284" s="12" t="s">
        <v>2</v>
      </c>
    </row>
    <row r="285" spans="1:16" s="15" customFormat="1" ht="11.1" customHeight="1" x14ac:dyDescent="0.25">
      <c r="A285" s="7">
        <v>359</v>
      </c>
      <c r="B285" s="8" t="s">
        <v>29</v>
      </c>
      <c r="C285" s="78">
        <v>50223</v>
      </c>
      <c r="D285" s="78">
        <v>6037</v>
      </c>
      <c r="E285" s="78">
        <v>0</v>
      </c>
      <c r="F285" s="78">
        <v>56260</v>
      </c>
      <c r="G285" s="73">
        <v>270.64999999999998</v>
      </c>
      <c r="H285" s="61">
        <v>52698</v>
      </c>
      <c r="I285" s="61">
        <v>6378</v>
      </c>
      <c r="J285" s="36">
        <v>764</v>
      </c>
      <c r="K285" s="61">
        <v>58312</v>
      </c>
      <c r="L285" s="39">
        <v>280.52</v>
      </c>
      <c r="M285" s="61">
        <v>2052</v>
      </c>
      <c r="N285" s="39">
        <v>9.8699999999999992</v>
      </c>
      <c r="O285" s="64">
        <v>3.6</v>
      </c>
      <c r="P285" s="19" t="s">
        <v>2</v>
      </c>
    </row>
    <row r="286" spans="1:16" ht="11.1" customHeight="1" x14ac:dyDescent="0.2">
      <c r="A286" s="5">
        <v>360004</v>
      </c>
      <c r="B286" s="6" t="s">
        <v>311</v>
      </c>
      <c r="C286" s="67">
        <v>3216</v>
      </c>
      <c r="D286" s="67">
        <v>154</v>
      </c>
      <c r="E286" s="67">
        <v>0</v>
      </c>
      <c r="F286" s="76">
        <v>3370</v>
      </c>
      <c r="G286" s="77">
        <v>511.74</v>
      </c>
      <c r="H286" s="43">
        <v>2722</v>
      </c>
      <c r="I286" s="43">
        <v>162</v>
      </c>
      <c r="J286" s="35">
        <v>0</v>
      </c>
      <c r="K286" s="43">
        <v>2884</v>
      </c>
      <c r="L286" s="38">
        <v>438</v>
      </c>
      <c r="M286" s="43">
        <v>-486</v>
      </c>
      <c r="N286" s="38">
        <v>-73.73</v>
      </c>
      <c r="O286" s="63">
        <v>-14.4</v>
      </c>
      <c r="P286" s="12" t="s">
        <v>2</v>
      </c>
    </row>
    <row r="287" spans="1:16" ht="11.1" customHeight="1" x14ac:dyDescent="0.2">
      <c r="A287" s="5">
        <v>360025</v>
      </c>
      <c r="B287" s="6" t="s">
        <v>312</v>
      </c>
      <c r="C287" s="67">
        <v>9196</v>
      </c>
      <c r="D287" s="67">
        <v>1121</v>
      </c>
      <c r="E287" s="67">
        <v>0</v>
      </c>
      <c r="F287" s="76">
        <v>10317</v>
      </c>
      <c r="G287" s="77">
        <v>315.66000000000003</v>
      </c>
      <c r="H287" s="43">
        <v>12986</v>
      </c>
      <c r="I287" s="43">
        <v>1171</v>
      </c>
      <c r="J287" s="35">
        <v>0</v>
      </c>
      <c r="K287" s="43">
        <v>14157</v>
      </c>
      <c r="L287" s="38">
        <v>433.17</v>
      </c>
      <c r="M287" s="43">
        <v>3841</v>
      </c>
      <c r="N287" s="38">
        <v>117.51</v>
      </c>
      <c r="O287" s="63">
        <v>37.200000000000003</v>
      </c>
      <c r="P287" s="12" t="s">
        <v>2</v>
      </c>
    </row>
    <row r="288" spans="1:16" ht="11.1" customHeight="1" x14ac:dyDescent="0.2">
      <c r="A288" s="5">
        <v>360404</v>
      </c>
      <c r="B288" s="6" t="s">
        <v>313</v>
      </c>
      <c r="C288" s="67">
        <v>1177</v>
      </c>
      <c r="D288" s="67">
        <v>151</v>
      </c>
      <c r="E288" s="67">
        <v>0</v>
      </c>
      <c r="F288" s="76">
        <v>1328</v>
      </c>
      <c r="G288" s="77">
        <v>205.55</v>
      </c>
      <c r="H288" s="43">
        <v>1635</v>
      </c>
      <c r="I288" s="43">
        <v>159</v>
      </c>
      <c r="J288" s="35">
        <v>0</v>
      </c>
      <c r="K288" s="43">
        <v>1794</v>
      </c>
      <c r="L288" s="38">
        <v>277.69</v>
      </c>
      <c r="M288" s="43">
        <v>466</v>
      </c>
      <c r="N288" s="38">
        <v>72.150000000000006</v>
      </c>
      <c r="O288" s="63">
        <v>35.1</v>
      </c>
      <c r="P288" s="12" t="s">
        <v>2</v>
      </c>
    </row>
    <row r="289" spans="1:16" ht="11.1" customHeight="1" x14ac:dyDescent="0.2">
      <c r="A289" s="5">
        <v>360405</v>
      </c>
      <c r="B289" s="6" t="s">
        <v>314</v>
      </c>
      <c r="C289" s="67">
        <v>2298</v>
      </c>
      <c r="D289" s="67">
        <v>154</v>
      </c>
      <c r="E289" s="67">
        <v>0</v>
      </c>
      <c r="F289" s="76">
        <v>2452</v>
      </c>
      <c r="G289" s="77">
        <v>371.33</v>
      </c>
      <c r="H289" s="43">
        <v>2904</v>
      </c>
      <c r="I289" s="43">
        <v>162</v>
      </c>
      <c r="J289" s="35">
        <v>0</v>
      </c>
      <c r="K289" s="43">
        <v>3067</v>
      </c>
      <c r="L289" s="38">
        <v>464.51</v>
      </c>
      <c r="M289" s="43">
        <v>615</v>
      </c>
      <c r="N289" s="38">
        <v>93.18</v>
      </c>
      <c r="O289" s="63">
        <v>25.1</v>
      </c>
      <c r="P289" s="12" t="s">
        <v>2</v>
      </c>
    </row>
    <row r="290" spans="1:16" ht="11.1" customHeight="1" x14ac:dyDescent="0.2">
      <c r="A290" s="5">
        <v>360407</v>
      </c>
      <c r="B290" s="6" t="s">
        <v>315</v>
      </c>
      <c r="C290" s="67">
        <v>13998</v>
      </c>
      <c r="D290" s="67">
        <v>612</v>
      </c>
      <c r="E290" s="67">
        <v>0</v>
      </c>
      <c r="F290" s="76">
        <v>14609</v>
      </c>
      <c r="G290" s="77">
        <v>557.04</v>
      </c>
      <c r="H290" s="43">
        <v>14631</v>
      </c>
      <c r="I290" s="43">
        <v>645</v>
      </c>
      <c r="J290" s="35">
        <v>0</v>
      </c>
      <c r="K290" s="43">
        <v>15276</v>
      </c>
      <c r="L290" s="38">
        <v>582.42999999999995</v>
      </c>
      <c r="M290" s="43">
        <v>666</v>
      </c>
      <c r="N290" s="38">
        <v>25.39</v>
      </c>
      <c r="O290" s="63">
        <v>4.5999999999999996</v>
      </c>
      <c r="P290" s="12" t="s">
        <v>2</v>
      </c>
    </row>
    <row r="291" spans="1:16" ht="11.1" customHeight="1" x14ac:dyDescent="0.2">
      <c r="A291" s="5">
        <v>360408</v>
      </c>
      <c r="B291" s="6" t="s">
        <v>316</v>
      </c>
      <c r="C291" s="67">
        <v>6561</v>
      </c>
      <c r="D291" s="67">
        <v>300</v>
      </c>
      <c r="E291" s="67">
        <v>0</v>
      </c>
      <c r="F291" s="76">
        <v>6861</v>
      </c>
      <c r="G291" s="77">
        <v>537.6</v>
      </c>
      <c r="H291" s="43">
        <v>7354</v>
      </c>
      <c r="I291" s="43">
        <v>314</v>
      </c>
      <c r="J291" s="35">
        <v>0</v>
      </c>
      <c r="K291" s="43">
        <v>7668</v>
      </c>
      <c r="L291" s="38">
        <v>600.77</v>
      </c>
      <c r="M291" s="43">
        <v>806</v>
      </c>
      <c r="N291" s="38">
        <v>63.17</v>
      </c>
      <c r="O291" s="63">
        <v>11.7</v>
      </c>
      <c r="P291" s="12" t="s">
        <v>2</v>
      </c>
    </row>
    <row r="292" spans="1:16" s="15" customFormat="1" ht="11.1" customHeight="1" x14ac:dyDescent="0.25">
      <c r="A292" s="7">
        <v>360</v>
      </c>
      <c r="B292" s="8" t="s">
        <v>30</v>
      </c>
      <c r="C292" s="78">
        <v>36446</v>
      </c>
      <c r="D292" s="78">
        <v>2490</v>
      </c>
      <c r="E292" s="78">
        <v>0</v>
      </c>
      <c r="F292" s="78">
        <v>38937</v>
      </c>
      <c r="G292" s="73">
        <v>426.38</v>
      </c>
      <c r="H292" s="61">
        <v>42233</v>
      </c>
      <c r="I292" s="61">
        <v>2612</v>
      </c>
      <c r="J292" s="36">
        <v>0</v>
      </c>
      <c r="K292" s="61">
        <v>44845</v>
      </c>
      <c r="L292" s="39">
        <v>491.08</v>
      </c>
      <c r="M292" s="61">
        <v>5909</v>
      </c>
      <c r="N292" s="39">
        <v>64.7</v>
      </c>
      <c r="O292" s="64">
        <v>15.2</v>
      </c>
      <c r="P292" s="19" t="s">
        <v>2</v>
      </c>
    </row>
    <row r="293" spans="1:16" ht="11.1" customHeight="1" x14ac:dyDescent="0.2">
      <c r="A293" s="5">
        <v>361001</v>
      </c>
      <c r="B293" s="6" t="s">
        <v>317</v>
      </c>
      <c r="C293" s="67">
        <v>4376</v>
      </c>
      <c r="D293" s="67">
        <v>1111</v>
      </c>
      <c r="E293" s="67">
        <v>0</v>
      </c>
      <c r="F293" s="76">
        <v>5487</v>
      </c>
      <c r="G293" s="77">
        <v>166.87</v>
      </c>
      <c r="H293" s="43">
        <v>9431</v>
      </c>
      <c r="I293" s="43">
        <v>1178</v>
      </c>
      <c r="J293" s="35">
        <v>0</v>
      </c>
      <c r="K293" s="43">
        <v>10609</v>
      </c>
      <c r="L293" s="38">
        <v>322.61</v>
      </c>
      <c r="M293" s="43">
        <v>5122</v>
      </c>
      <c r="N293" s="38">
        <v>155.75</v>
      </c>
      <c r="O293" s="63">
        <v>93.3</v>
      </c>
      <c r="P293" s="12" t="s">
        <v>2</v>
      </c>
    </row>
    <row r="294" spans="1:16" ht="11.1" customHeight="1" x14ac:dyDescent="0.2">
      <c r="A294" s="5">
        <v>361003</v>
      </c>
      <c r="B294" s="6" t="s">
        <v>318</v>
      </c>
      <c r="C294" s="67">
        <v>3246</v>
      </c>
      <c r="D294" s="67">
        <v>205</v>
      </c>
      <c r="E294" s="67">
        <v>0</v>
      </c>
      <c r="F294" s="76">
        <v>3451</v>
      </c>
      <c r="G294" s="77">
        <v>397.52</v>
      </c>
      <c r="H294" s="43">
        <v>1965</v>
      </c>
      <c r="I294" s="43">
        <v>213</v>
      </c>
      <c r="J294" s="35">
        <v>0</v>
      </c>
      <c r="K294" s="43">
        <v>2179</v>
      </c>
      <c r="L294" s="38">
        <v>250.99</v>
      </c>
      <c r="M294" s="43">
        <v>-1272</v>
      </c>
      <c r="N294" s="38">
        <v>-146.52000000000001</v>
      </c>
      <c r="O294" s="63">
        <v>-36.9</v>
      </c>
      <c r="P294" s="12" t="s">
        <v>2</v>
      </c>
    </row>
    <row r="295" spans="1:16" ht="11.1" customHeight="1" x14ac:dyDescent="0.2">
      <c r="A295" s="5">
        <v>361005</v>
      </c>
      <c r="B295" s="6" t="s">
        <v>319</v>
      </c>
      <c r="C295" s="67">
        <v>2881</v>
      </c>
      <c r="D295" s="67">
        <v>236</v>
      </c>
      <c r="E295" s="67">
        <v>0</v>
      </c>
      <c r="F295" s="76">
        <v>3117</v>
      </c>
      <c r="G295" s="77">
        <v>306.72000000000003</v>
      </c>
      <c r="H295" s="43">
        <v>3664</v>
      </c>
      <c r="I295" s="43">
        <v>250</v>
      </c>
      <c r="J295" s="35">
        <v>0</v>
      </c>
      <c r="K295" s="43">
        <v>3914</v>
      </c>
      <c r="L295" s="38">
        <v>385.16</v>
      </c>
      <c r="M295" s="43">
        <v>797</v>
      </c>
      <c r="N295" s="38">
        <v>78.44</v>
      </c>
      <c r="O295" s="63">
        <v>25.6</v>
      </c>
      <c r="P295" s="12" t="s">
        <v>2</v>
      </c>
    </row>
    <row r="296" spans="1:16" ht="11.1" customHeight="1" x14ac:dyDescent="0.2">
      <c r="A296" s="5">
        <v>361006</v>
      </c>
      <c r="B296" s="6" t="s">
        <v>320</v>
      </c>
      <c r="C296" s="67">
        <v>4990</v>
      </c>
      <c r="D296" s="67">
        <v>340</v>
      </c>
      <c r="E296" s="67">
        <v>0</v>
      </c>
      <c r="F296" s="76">
        <v>5330</v>
      </c>
      <c r="G296" s="77">
        <v>363.28</v>
      </c>
      <c r="H296" s="43">
        <v>6324</v>
      </c>
      <c r="I296" s="43">
        <v>361</v>
      </c>
      <c r="J296" s="35">
        <v>0</v>
      </c>
      <c r="K296" s="43">
        <v>6685</v>
      </c>
      <c r="L296" s="38">
        <v>455.62</v>
      </c>
      <c r="M296" s="43">
        <v>1355</v>
      </c>
      <c r="N296" s="38">
        <v>92.34</v>
      </c>
      <c r="O296" s="63">
        <v>25.4</v>
      </c>
      <c r="P296" s="12" t="s">
        <v>2</v>
      </c>
    </row>
    <row r="297" spans="1:16" ht="11.1" customHeight="1" x14ac:dyDescent="0.2">
      <c r="A297" s="5">
        <v>361008</v>
      </c>
      <c r="B297" s="6" t="s">
        <v>321</v>
      </c>
      <c r="C297" s="67">
        <v>3129</v>
      </c>
      <c r="D297" s="67">
        <v>307</v>
      </c>
      <c r="E297" s="67">
        <v>0</v>
      </c>
      <c r="F297" s="76">
        <v>3436</v>
      </c>
      <c r="G297" s="77">
        <v>260.39</v>
      </c>
      <c r="H297" s="43">
        <v>3184</v>
      </c>
      <c r="I297" s="43">
        <v>324</v>
      </c>
      <c r="J297" s="35">
        <v>0</v>
      </c>
      <c r="K297" s="43">
        <v>3508</v>
      </c>
      <c r="L297" s="38">
        <v>265.86</v>
      </c>
      <c r="M297" s="43">
        <v>72</v>
      </c>
      <c r="N297" s="38">
        <v>5.47</v>
      </c>
      <c r="O297" s="63">
        <v>2.1</v>
      </c>
      <c r="P297" s="12" t="s">
        <v>2</v>
      </c>
    </row>
    <row r="298" spans="1:16" ht="11.1" customHeight="1" x14ac:dyDescent="0.2">
      <c r="A298" s="5">
        <v>361009</v>
      </c>
      <c r="B298" s="6" t="s">
        <v>322</v>
      </c>
      <c r="C298" s="67">
        <v>671</v>
      </c>
      <c r="D298" s="67">
        <v>383</v>
      </c>
      <c r="E298" s="67">
        <v>0</v>
      </c>
      <c r="F298" s="76">
        <v>1054</v>
      </c>
      <c r="G298" s="77">
        <v>64.12</v>
      </c>
      <c r="H298" s="43">
        <v>0</v>
      </c>
      <c r="I298" s="43">
        <v>404</v>
      </c>
      <c r="J298" s="35">
        <v>311</v>
      </c>
      <c r="K298" s="43">
        <v>93</v>
      </c>
      <c r="L298" s="38">
        <v>5.65</v>
      </c>
      <c r="M298" s="43">
        <v>-961</v>
      </c>
      <c r="N298" s="38">
        <v>-58.47</v>
      </c>
      <c r="O298" s="63">
        <v>-91.2</v>
      </c>
      <c r="P298" s="12" t="s">
        <v>2</v>
      </c>
    </row>
    <row r="299" spans="1:16" ht="11.1" customHeight="1" x14ac:dyDescent="0.2">
      <c r="A299" s="5">
        <v>361012</v>
      </c>
      <c r="B299" s="6" t="s">
        <v>323</v>
      </c>
      <c r="C299" s="67">
        <v>0</v>
      </c>
      <c r="D299" s="67">
        <v>926</v>
      </c>
      <c r="E299" s="67">
        <v>3389</v>
      </c>
      <c r="F299" s="76">
        <v>-2463</v>
      </c>
      <c r="G299" s="77">
        <v>-90.69</v>
      </c>
      <c r="H299" s="35">
        <v>0</v>
      </c>
      <c r="I299" s="43">
        <v>973</v>
      </c>
      <c r="J299" s="43">
        <v>4693</v>
      </c>
      <c r="K299" s="43">
        <v>-3720</v>
      </c>
      <c r="L299" s="38">
        <v>-136.94999999999999</v>
      </c>
      <c r="M299" s="43">
        <v>-1256</v>
      </c>
      <c r="N299" s="38">
        <v>-46.26</v>
      </c>
      <c r="O299" s="63" t="s">
        <v>497</v>
      </c>
      <c r="P299" s="12" t="s">
        <v>2</v>
      </c>
    </row>
    <row r="300" spans="1:16" ht="11.1" customHeight="1" x14ac:dyDescent="0.2">
      <c r="A300" s="5">
        <v>361401</v>
      </c>
      <c r="B300" s="6" t="s">
        <v>324</v>
      </c>
      <c r="C300" s="67">
        <v>3410</v>
      </c>
      <c r="D300" s="67">
        <v>363</v>
      </c>
      <c r="E300" s="67">
        <v>0</v>
      </c>
      <c r="F300" s="76">
        <v>3772</v>
      </c>
      <c r="G300" s="77">
        <v>242.36</v>
      </c>
      <c r="H300" s="43">
        <v>7236</v>
      </c>
      <c r="I300" s="43">
        <v>383</v>
      </c>
      <c r="J300" s="35">
        <v>0</v>
      </c>
      <c r="K300" s="43">
        <v>7618</v>
      </c>
      <c r="L300" s="38">
        <v>489.44</v>
      </c>
      <c r="M300" s="43">
        <v>3846</v>
      </c>
      <c r="N300" s="38">
        <v>247.08</v>
      </c>
      <c r="O300" s="63">
        <v>101.9</v>
      </c>
      <c r="P300" s="12" t="s">
        <v>2</v>
      </c>
    </row>
    <row r="301" spans="1:16" s="15" customFormat="1" ht="11.1" customHeight="1" x14ac:dyDescent="0.25">
      <c r="A301" s="7">
        <v>361</v>
      </c>
      <c r="B301" s="8" t="s">
        <v>31</v>
      </c>
      <c r="C301" s="78">
        <v>22703</v>
      </c>
      <c r="D301" s="78">
        <v>3871</v>
      </c>
      <c r="E301" s="78">
        <v>3389</v>
      </c>
      <c r="F301" s="78">
        <v>23184</v>
      </c>
      <c r="G301" s="73">
        <v>167.08</v>
      </c>
      <c r="H301" s="61">
        <v>31804</v>
      </c>
      <c r="I301" s="61">
        <v>4086</v>
      </c>
      <c r="J301" s="61">
        <v>5004</v>
      </c>
      <c r="K301" s="61">
        <v>30886</v>
      </c>
      <c r="L301" s="39">
        <v>222.58</v>
      </c>
      <c r="M301" s="61">
        <v>7702</v>
      </c>
      <c r="N301" s="39">
        <v>55.5</v>
      </c>
      <c r="O301" s="64">
        <v>33.200000000000003</v>
      </c>
      <c r="P301" s="19" t="s">
        <v>2</v>
      </c>
    </row>
    <row r="302" spans="1:16" s="15" customFormat="1" ht="11.1" customHeight="1" x14ac:dyDescent="0.25">
      <c r="A302" s="7">
        <v>3</v>
      </c>
      <c r="B302" s="8" t="s">
        <v>25</v>
      </c>
      <c r="C302" s="78">
        <v>520680</v>
      </c>
      <c r="D302" s="78">
        <v>49597</v>
      </c>
      <c r="E302" s="78">
        <v>6960</v>
      </c>
      <c r="F302" s="78">
        <v>563316</v>
      </c>
      <c r="G302" s="73">
        <v>327.33999999999997</v>
      </c>
      <c r="H302" s="61">
        <v>576758</v>
      </c>
      <c r="I302" s="61">
        <v>52276</v>
      </c>
      <c r="J302" s="61">
        <v>9133</v>
      </c>
      <c r="K302" s="61">
        <v>619902</v>
      </c>
      <c r="L302" s="39">
        <v>360.22</v>
      </c>
      <c r="M302" s="61">
        <v>56585</v>
      </c>
      <c r="N302" s="39">
        <v>32.880000000000003</v>
      </c>
      <c r="O302" s="64">
        <v>10</v>
      </c>
      <c r="P302" s="19" t="s">
        <v>2</v>
      </c>
    </row>
    <row r="303" spans="1:16" ht="20.100000000000001" customHeight="1" x14ac:dyDescent="0.2">
      <c r="A303" s="5">
        <v>451001</v>
      </c>
      <c r="B303" s="6" t="s">
        <v>325</v>
      </c>
      <c r="C303" s="67">
        <v>4114</v>
      </c>
      <c r="D303" s="67">
        <v>282</v>
      </c>
      <c r="E303" s="67">
        <v>0</v>
      </c>
      <c r="F303" s="76">
        <v>4396</v>
      </c>
      <c r="G303" s="77">
        <v>362.18</v>
      </c>
      <c r="H303" s="43">
        <v>4765</v>
      </c>
      <c r="I303" s="43">
        <v>298</v>
      </c>
      <c r="J303" s="35">
        <v>0</v>
      </c>
      <c r="K303" s="43">
        <v>5063</v>
      </c>
      <c r="L303" s="38">
        <v>417.11</v>
      </c>
      <c r="M303" s="43">
        <v>667</v>
      </c>
      <c r="N303" s="38">
        <v>54.93</v>
      </c>
      <c r="O303" s="63">
        <v>15.2</v>
      </c>
      <c r="P303" s="12" t="s">
        <v>2</v>
      </c>
    </row>
    <row r="304" spans="1:16" ht="11.1" customHeight="1" x14ac:dyDescent="0.2">
      <c r="A304" s="5">
        <v>451002</v>
      </c>
      <c r="B304" s="6" t="s">
        <v>326</v>
      </c>
      <c r="C304" s="67">
        <v>0</v>
      </c>
      <c r="D304" s="67">
        <v>1014</v>
      </c>
      <c r="E304" s="67">
        <v>1235</v>
      </c>
      <c r="F304" s="76">
        <v>-221</v>
      </c>
      <c r="G304" s="77">
        <v>-7.41</v>
      </c>
      <c r="H304" s="43">
        <v>16501</v>
      </c>
      <c r="I304" s="43">
        <v>1066</v>
      </c>
      <c r="J304" s="35">
        <v>0</v>
      </c>
      <c r="K304" s="43">
        <v>17567</v>
      </c>
      <c r="L304" s="38">
        <v>590.45000000000005</v>
      </c>
      <c r="M304" s="43">
        <v>17788</v>
      </c>
      <c r="N304" s="38">
        <v>597.86</v>
      </c>
      <c r="O304" s="63" t="s">
        <v>497</v>
      </c>
      <c r="P304" s="12" t="s">
        <v>2</v>
      </c>
    </row>
    <row r="305" spans="1:16" ht="11.1" customHeight="1" x14ac:dyDescent="0.2">
      <c r="A305" s="5">
        <v>451004</v>
      </c>
      <c r="B305" s="6" t="s">
        <v>327</v>
      </c>
      <c r="C305" s="67">
        <v>7173</v>
      </c>
      <c r="D305" s="67">
        <v>527</v>
      </c>
      <c r="E305" s="67">
        <v>0</v>
      </c>
      <c r="F305" s="76">
        <v>7700</v>
      </c>
      <c r="G305" s="77">
        <v>341.24</v>
      </c>
      <c r="H305" s="43">
        <v>9298</v>
      </c>
      <c r="I305" s="43">
        <v>555</v>
      </c>
      <c r="J305" s="35">
        <v>0</v>
      </c>
      <c r="K305" s="43">
        <v>9853</v>
      </c>
      <c r="L305" s="38">
        <v>436.64</v>
      </c>
      <c r="M305" s="43">
        <v>2153</v>
      </c>
      <c r="N305" s="38">
        <v>95.4</v>
      </c>
      <c r="O305" s="63">
        <v>28</v>
      </c>
      <c r="P305" s="12" t="s">
        <v>2</v>
      </c>
    </row>
    <row r="306" spans="1:16" ht="11.1" customHeight="1" x14ac:dyDescent="0.2">
      <c r="A306" s="5">
        <v>451005</v>
      </c>
      <c r="B306" s="6" t="s">
        <v>328</v>
      </c>
      <c r="C306" s="67">
        <v>453</v>
      </c>
      <c r="D306" s="67">
        <v>531</v>
      </c>
      <c r="E306" s="67">
        <v>0</v>
      </c>
      <c r="F306" s="76">
        <v>983</v>
      </c>
      <c r="G306" s="77">
        <v>43.07</v>
      </c>
      <c r="H306" s="35">
        <v>0</v>
      </c>
      <c r="I306" s="43">
        <v>561</v>
      </c>
      <c r="J306" s="35">
        <v>20</v>
      </c>
      <c r="K306" s="43">
        <v>541</v>
      </c>
      <c r="L306" s="38">
        <v>23.71</v>
      </c>
      <c r="M306" s="43">
        <v>-442</v>
      </c>
      <c r="N306" s="38">
        <v>-19.350000000000001</v>
      </c>
      <c r="O306" s="63">
        <v>-44.9</v>
      </c>
      <c r="P306" s="12" t="s">
        <v>2</v>
      </c>
    </row>
    <row r="307" spans="1:16" ht="11.1" customHeight="1" x14ac:dyDescent="0.2">
      <c r="A307" s="5">
        <v>451007</v>
      </c>
      <c r="B307" s="6" t="s">
        <v>329</v>
      </c>
      <c r="C307" s="67">
        <v>9118</v>
      </c>
      <c r="D307" s="67">
        <v>560</v>
      </c>
      <c r="E307" s="67">
        <v>0</v>
      </c>
      <c r="F307" s="76">
        <v>9678</v>
      </c>
      <c r="G307" s="77">
        <v>402.37</v>
      </c>
      <c r="H307" s="35">
        <v>6346</v>
      </c>
      <c r="I307" s="43">
        <v>591</v>
      </c>
      <c r="J307" s="35">
        <v>0</v>
      </c>
      <c r="K307" s="43">
        <v>6937</v>
      </c>
      <c r="L307" s="38">
        <v>288.42</v>
      </c>
      <c r="M307" s="43">
        <v>-2741</v>
      </c>
      <c r="N307" s="38">
        <v>-113.95</v>
      </c>
      <c r="O307" s="63">
        <v>-28.3</v>
      </c>
      <c r="P307" s="12" t="s">
        <v>2</v>
      </c>
    </row>
    <row r="308" spans="1:16" ht="11.1" customHeight="1" x14ac:dyDescent="0.2">
      <c r="A308" s="5">
        <v>451008</v>
      </c>
      <c r="B308" s="6" t="s">
        <v>330</v>
      </c>
      <c r="C308" s="67">
        <v>37</v>
      </c>
      <c r="D308" s="67">
        <v>382</v>
      </c>
      <c r="E308" s="67">
        <v>0</v>
      </c>
      <c r="F308" s="76">
        <v>419</v>
      </c>
      <c r="G308" s="77">
        <v>25.33</v>
      </c>
      <c r="H308" s="43">
        <v>1013</v>
      </c>
      <c r="I308" s="43">
        <v>407</v>
      </c>
      <c r="J308" s="35">
        <v>0</v>
      </c>
      <c r="K308" s="43">
        <v>1420</v>
      </c>
      <c r="L308" s="38">
        <v>85.78</v>
      </c>
      <c r="M308" s="43">
        <v>1001</v>
      </c>
      <c r="N308" s="38">
        <v>60.45</v>
      </c>
      <c r="O308" s="63">
        <v>238.6</v>
      </c>
      <c r="P308" s="12" t="s">
        <v>2</v>
      </c>
    </row>
    <row r="309" spans="1:16" s="15" customFormat="1" ht="11.1" customHeight="1" x14ac:dyDescent="0.25">
      <c r="A309" s="7">
        <v>451</v>
      </c>
      <c r="B309" s="8" t="s">
        <v>36</v>
      </c>
      <c r="C309" s="78">
        <v>20895</v>
      </c>
      <c r="D309" s="78">
        <v>3296</v>
      </c>
      <c r="E309" s="78">
        <v>1235</v>
      </c>
      <c r="F309" s="78">
        <v>22956</v>
      </c>
      <c r="G309" s="73">
        <v>179.49</v>
      </c>
      <c r="H309" s="61">
        <v>37923</v>
      </c>
      <c r="I309" s="61">
        <v>3478</v>
      </c>
      <c r="J309" s="36">
        <v>20</v>
      </c>
      <c r="K309" s="61">
        <v>41381</v>
      </c>
      <c r="L309" s="39">
        <v>323.56</v>
      </c>
      <c r="M309" s="61">
        <v>18425</v>
      </c>
      <c r="N309" s="39">
        <v>144.06</v>
      </c>
      <c r="O309" s="64">
        <v>80.3</v>
      </c>
      <c r="P309" s="19" t="s">
        <v>2</v>
      </c>
    </row>
    <row r="310" spans="1:16" ht="11.1" customHeight="1" x14ac:dyDescent="0.2">
      <c r="A310" s="5">
        <v>452001</v>
      </c>
      <c r="B310" s="6" t="s">
        <v>331</v>
      </c>
      <c r="C310" s="67">
        <v>8417</v>
      </c>
      <c r="D310" s="67">
        <v>1447</v>
      </c>
      <c r="E310" s="67">
        <v>0</v>
      </c>
      <c r="F310" s="76">
        <v>9864</v>
      </c>
      <c r="G310" s="77">
        <v>231.73</v>
      </c>
      <c r="H310" s="43">
        <v>14119</v>
      </c>
      <c r="I310" s="43">
        <v>1525</v>
      </c>
      <c r="J310" s="35">
        <v>0</v>
      </c>
      <c r="K310" s="43">
        <v>15644</v>
      </c>
      <c r="L310" s="38">
        <v>367.51</v>
      </c>
      <c r="M310" s="43">
        <v>5780</v>
      </c>
      <c r="N310" s="38">
        <v>135.79</v>
      </c>
      <c r="O310" s="63">
        <v>58.6</v>
      </c>
      <c r="P310" s="12" t="s">
        <v>2</v>
      </c>
    </row>
    <row r="311" spans="1:16" ht="11.1" customHeight="1" x14ac:dyDescent="0.2">
      <c r="A311" s="5">
        <v>452002</v>
      </c>
      <c r="B311" s="6" t="s">
        <v>332</v>
      </c>
      <c r="C311" s="67">
        <v>0</v>
      </c>
      <c r="D311" s="67">
        <v>12</v>
      </c>
      <c r="E311" s="67">
        <v>0</v>
      </c>
      <c r="F311" s="76">
        <v>12</v>
      </c>
      <c r="G311" s="77">
        <v>23.12</v>
      </c>
      <c r="H311" s="35">
        <v>0</v>
      </c>
      <c r="I311" s="43">
        <v>13</v>
      </c>
      <c r="J311" s="35">
        <v>0</v>
      </c>
      <c r="K311" s="43">
        <v>13</v>
      </c>
      <c r="L311" s="38">
        <v>24.57</v>
      </c>
      <c r="M311" s="43">
        <v>1</v>
      </c>
      <c r="N311" s="38">
        <v>1.45</v>
      </c>
      <c r="O311" s="63">
        <v>6.3</v>
      </c>
      <c r="P311" s="12" t="s">
        <v>2</v>
      </c>
    </row>
    <row r="312" spans="1:16" ht="11.1" customHeight="1" x14ac:dyDescent="0.2">
      <c r="A312" s="5">
        <v>452006</v>
      </c>
      <c r="B312" s="6" t="s">
        <v>333</v>
      </c>
      <c r="C312" s="67">
        <v>4553</v>
      </c>
      <c r="D312" s="67">
        <v>327</v>
      </c>
      <c r="E312" s="67">
        <v>0</v>
      </c>
      <c r="F312" s="76">
        <v>4880</v>
      </c>
      <c r="G312" s="77">
        <v>347.48</v>
      </c>
      <c r="H312" s="43">
        <v>4919</v>
      </c>
      <c r="I312" s="43">
        <v>345</v>
      </c>
      <c r="J312" s="35">
        <v>0</v>
      </c>
      <c r="K312" s="43">
        <v>5264</v>
      </c>
      <c r="L312" s="38">
        <v>374.78</v>
      </c>
      <c r="M312" s="43">
        <v>383</v>
      </c>
      <c r="N312" s="38">
        <v>27.3</v>
      </c>
      <c r="O312" s="63">
        <v>7.9</v>
      </c>
      <c r="P312" s="12" t="s">
        <v>2</v>
      </c>
    </row>
    <row r="313" spans="1:16" ht="11.1" customHeight="1" x14ac:dyDescent="0.2">
      <c r="A313" s="5">
        <v>452007</v>
      </c>
      <c r="B313" s="6" t="s">
        <v>334</v>
      </c>
      <c r="C313" s="67">
        <v>4815</v>
      </c>
      <c r="D313" s="67">
        <v>194</v>
      </c>
      <c r="E313" s="67">
        <v>0</v>
      </c>
      <c r="F313" s="76">
        <v>5009</v>
      </c>
      <c r="G313" s="77">
        <v>601.71</v>
      </c>
      <c r="H313" s="43">
        <v>5561</v>
      </c>
      <c r="I313" s="43">
        <v>205</v>
      </c>
      <c r="J313" s="35">
        <v>0</v>
      </c>
      <c r="K313" s="43">
        <v>5765</v>
      </c>
      <c r="L313" s="38">
        <v>692.52</v>
      </c>
      <c r="M313" s="43">
        <v>756</v>
      </c>
      <c r="N313" s="38">
        <v>90.82</v>
      </c>
      <c r="O313" s="63">
        <v>15.1</v>
      </c>
      <c r="P313" s="12" t="s">
        <v>2</v>
      </c>
    </row>
    <row r="314" spans="1:16" ht="11.1" customHeight="1" x14ac:dyDescent="0.2">
      <c r="A314" s="5">
        <v>452011</v>
      </c>
      <c r="B314" s="6" t="s">
        <v>335</v>
      </c>
      <c r="C314" s="67">
        <v>2788</v>
      </c>
      <c r="D314" s="67">
        <v>168</v>
      </c>
      <c r="E314" s="67">
        <v>0</v>
      </c>
      <c r="F314" s="76">
        <v>2957</v>
      </c>
      <c r="G314" s="77">
        <v>409.11</v>
      </c>
      <c r="H314" s="43">
        <v>3511</v>
      </c>
      <c r="I314" s="43">
        <v>178</v>
      </c>
      <c r="J314" s="35">
        <v>0</v>
      </c>
      <c r="K314" s="43">
        <v>3689</v>
      </c>
      <c r="L314" s="38">
        <v>510.45</v>
      </c>
      <c r="M314" s="43">
        <v>732</v>
      </c>
      <c r="N314" s="38">
        <v>101.34</v>
      </c>
      <c r="O314" s="63">
        <v>24.8</v>
      </c>
      <c r="P314" s="12" t="s">
        <v>2</v>
      </c>
    </row>
    <row r="315" spans="1:16" ht="11.1" customHeight="1" x14ac:dyDescent="0.2">
      <c r="A315" s="5">
        <v>452012</v>
      </c>
      <c r="B315" s="6" t="s">
        <v>336</v>
      </c>
      <c r="C315" s="67">
        <v>0</v>
      </c>
      <c r="D315" s="67">
        <v>290</v>
      </c>
      <c r="E315" s="67">
        <v>298</v>
      </c>
      <c r="F315" s="76">
        <v>-8</v>
      </c>
      <c r="G315" s="77">
        <v>-0.62</v>
      </c>
      <c r="H315" s="43">
        <v>2631</v>
      </c>
      <c r="I315" s="43">
        <v>303</v>
      </c>
      <c r="J315" s="35">
        <v>0</v>
      </c>
      <c r="K315" s="43">
        <v>2935</v>
      </c>
      <c r="L315" s="38">
        <v>237.87</v>
      </c>
      <c r="M315" s="43">
        <v>2942</v>
      </c>
      <c r="N315" s="38">
        <v>238.49</v>
      </c>
      <c r="O315" s="63" t="s">
        <v>497</v>
      </c>
      <c r="P315" s="12" t="s">
        <v>2</v>
      </c>
    </row>
    <row r="316" spans="1:16" ht="11.1" customHeight="1" x14ac:dyDescent="0.2">
      <c r="A316" s="5">
        <v>452013</v>
      </c>
      <c r="B316" s="6" t="s">
        <v>337</v>
      </c>
      <c r="C316" s="67">
        <v>0</v>
      </c>
      <c r="D316" s="67">
        <v>28</v>
      </c>
      <c r="E316" s="67">
        <v>0</v>
      </c>
      <c r="F316" s="76">
        <v>28</v>
      </c>
      <c r="G316" s="77">
        <v>23.51</v>
      </c>
      <c r="H316" s="35">
        <v>0</v>
      </c>
      <c r="I316" s="43">
        <v>29</v>
      </c>
      <c r="J316" s="35">
        <v>0</v>
      </c>
      <c r="K316" s="43">
        <v>29</v>
      </c>
      <c r="L316" s="38">
        <v>24.58</v>
      </c>
      <c r="M316" s="43">
        <v>1</v>
      </c>
      <c r="N316" s="38">
        <v>1.07</v>
      </c>
      <c r="O316" s="63">
        <v>4.5</v>
      </c>
      <c r="P316" s="12" t="s">
        <v>2</v>
      </c>
    </row>
    <row r="317" spans="1:16" ht="11.1" customHeight="1" x14ac:dyDescent="0.2">
      <c r="A317" s="5">
        <v>452014</v>
      </c>
      <c r="B317" s="6" t="s">
        <v>338</v>
      </c>
      <c r="C317" s="67">
        <v>589</v>
      </c>
      <c r="D317" s="67">
        <v>265</v>
      </c>
      <c r="E317" s="67">
        <v>0</v>
      </c>
      <c r="F317" s="76">
        <v>853</v>
      </c>
      <c r="G317" s="77">
        <v>75.17</v>
      </c>
      <c r="H317" s="43">
        <v>1968</v>
      </c>
      <c r="I317" s="43">
        <v>279</v>
      </c>
      <c r="J317" s="35">
        <v>0</v>
      </c>
      <c r="K317" s="43">
        <v>2247</v>
      </c>
      <c r="L317" s="38">
        <v>197.88</v>
      </c>
      <c r="M317" s="43">
        <v>1393</v>
      </c>
      <c r="N317" s="38">
        <v>122.71</v>
      </c>
      <c r="O317" s="63">
        <v>163.19999999999999</v>
      </c>
      <c r="P317" s="12" t="s">
        <v>2</v>
      </c>
    </row>
    <row r="318" spans="1:16" ht="11.1" customHeight="1" x14ac:dyDescent="0.2">
      <c r="A318" s="5">
        <v>452019</v>
      </c>
      <c r="B318" s="6" t="s">
        <v>339</v>
      </c>
      <c r="C318" s="67">
        <v>6725</v>
      </c>
      <c r="D318" s="67">
        <v>855</v>
      </c>
      <c r="E318" s="67">
        <v>0</v>
      </c>
      <c r="F318" s="76">
        <v>7581</v>
      </c>
      <c r="G318" s="77">
        <v>303.04000000000002</v>
      </c>
      <c r="H318" s="43">
        <v>0</v>
      </c>
      <c r="I318" s="43">
        <v>896</v>
      </c>
      <c r="J318" s="35">
        <v>4594</v>
      </c>
      <c r="K318" s="43">
        <v>-3698</v>
      </c>
      <c r="L318" s="38">
        <v>-147.83000000000001</v>
      </c>
      <c r="M318" s="43">
        <v>-11279</v>
      </c>
      <c r="N318" s="38">
        <v>-450.87</v>
      </c>
      <c r="O318" s="63" t="s">
        <v>497</v>
      </c>
      <c r="P318" s="12" t="s">
        <v>2</v>
      </c>
    </row>
    <row r="319" spans="1:16" ht="11.1" customHeight="1" x14ac:dyDescent="0.2">
      <c r="A319" s="5">
        <v>452020</v>
      </c>
      <c r="B319" s="6" t="s">
        <v>340</v>
      </c>
      <c r="C319" s="67">
        <v>0</v>
      </c>
      <c r="D319" s="67">
        <v>126</v>
      </c>
      <c r="E319" s="67">
        <v>582</v>
      </c>
      <c r="F319" s="76">
        <v>-456</v>
      </c>
      <c r="G319" s="77">
        <v>-83.6</v>
      </c>
      <c r="H319" s="35">
        <v>0</v>
      </c>
      <c r="I319" s="43">
        <v>134</v>
      </c>
      <c r="J319" s="43">
        <v>799</v>
      </c>
      <c r="K319" s="43">
        <v>-665</v>
      </c>
      <c r="L319" s="38">
        <v>-121.76</v>
      </c>
      <c r="M319" s="43">
        <v>-208</v>
      </c>
      <c r="N319" s="38">
        <v>-38.159999999999997</v>
      </c>
      <c r="O319" s="63" t="s">
        <v>497</v>
      </c>
      <c r="P319" s="12" t="s">
        <v>2</v>
      </c>
    </row>
    <row r="320" spans="1:16" ht="11.1" customHeight="1" x14ac:dyDescent="0.2">
      <c r="A320" s="5">
        <v>452023</v>
      </c>
      <c r="B320" s="6" t="s">
        <v>341</v>
      </c>
      <c r="C320" s="67">
        <v>11558</v>
      </c>
      <c r="D320" s="67">
        <v>428</v>
      </c>
      <c r="E320" s="67">
        <v>0</v>
      </c>
      <c r="F320" s="76">
        <v>11986</v>
      </c>
      <c r="G320" s="77">
        <v>653.20000000000005</v>
      </c>
      <c r="H320" s="43">
        <v>12881</v>
      </c>
      <c r="I320" s="43">
        <v>451</v>
      </c>
      <c r="J320" s="35">
        <v>0</v>
      </c>
      <c r="K320" s="43">
        <v>13332</v>
      </c>
      <c r="L320" s="38">
        <v>726.54</v>
      </c>
      <c r="M320" s="43">
        <v>1346</v>
      </c>
      <c r="N320" s="38">
        <v>73.34</v>
      </c>
      <c r="O320" s="63">
        <v>11.2</v>
      </c>
      <c r="P320" s="12" t="s">
        <v>2</v>
      </c>
    </row>
    <row r="321" spans="1:16" ht="11.1" customHeight="1" x14ac:dyDescent="0.2">
      <c r="A321" s="5">
        <v>452025</v>
      </c>
      <c r="B321" s="6" t="s">
        <v>342</v>
      </c>
      <c r="C321" s="67">
        <v>3506</v>
      </c>
      <c r="D321" s="67">
        <v>324</v>
      </c>
      <c r="E321" s="67">
        <v>0</v>
      </c>
      <c r="F321" s="76">
        <v>3830</v>
      </c>
      <c r="G321" s="77">
        <v>273.88</v>
      </c>
      <c r="H321" s="43">
        <v>5037</v>
      </c>
      <c r="I321" s="43">
        <v>344</v>
      </c>
      <c r="J321" s="35">
        <v>0</v>
      </c>
      <c r="K321" s="43">
        <v>5381</v>
      </c>
      <c r="L321" s="38">
        <v>384.76</v>
      </c>
      <c r="M321" s="43">
        <v>1551</v>
      </c>
      <c r="N321" s="38">
        <v>110.87</v>
      </c>
      <c r="O321" s="63">
        <v>40.5</v>
      </c>
      <c r="P321" s="12" t="s">
        <v>2</v>
      </c>
    </row>
    <row r="322" spans="1:16" ht="11.1" customHeight="1" x14ac:dyDescent="0.2">
      <c r="A322" s="5">
        <v>452027</v>
      </c>
      <c r="B322" s="6" t="s">
        <v>343</v>
      </c>
      <c r="C322" s="67">
        <v>48</v>
      </c>
      <c r="D322" s="67">
        <v>102</v>
      </c>
      <c r="E322" s="67">
        <v>0</v>
      </c>
      <c r="F322" s="76">
        <v>150</v>
      </c>
      <c r="G322" s="77">
        <v>34.56</v>
      </c>
      <c r="H322" s="43">
        <v>10</v>
      </c>
      <c r="I322" s="43">
        <v>107</v>
      </c>
      <c r="J322" s="35">
        <v>0</v>
      </c>
      <c r="K322" s="43">
        <v>117</v>
      </c>
      <c r="L322" s="38">
        <v>26.94</v>
      </c>
      <c r="M322" s="43">
        <v>-33</v>
      </c>
      <c r="N322" s="38">
        <v>-7.62</v>
      </c>
      <c r="O322" s="63">
        <v>-22</v>
      </c>
      <c r="P322" s="12" t="s">
        <v>2</v>
      </c>
    </row>
    <row r="323" spans="1:16" ht="11.1" customHeight="1" x14ac:dyDescent="0.2">
      <c r="A323" s="5">
        <v>452401</v>
      </c>
      <c r="B323" s="6" t="s">
        <v>344</v>
      </c>
      <c r="C323" s="67">
        <v>7403</v>
      </c>
      <c r="D323" s="67">
        <v>300</v>
      </c>
      <c r="E323" s="67">
        <v>0</v>
      </c>
      <c r="F323" s="76">
        <v>7703</v>
      </c>
      <c r="G323" s="77">
        <v>600.84</v>
      </c>
      <c r="H323" s="43">
        <v>7115</v>
      </c>
      <c r="I323" s="43">
        <v>315</v>
      </c>
      <c r="J323" s="35">
        <v>0</v>
      </c>
      <c r="K323" s="43">
        <v>7430</v>
      </c>
      <c r="L323" s="38">
        <v>579.58000000000004</v>
      </c>
      <c r="M323" s="43">
        <v>-272</v>
      </c>
      <c r="N323" s="38">
        <v>-21.25</v>
      </c>
      <c r="O323" s="63">
        <v>-3.5</v>
      </c>
      <c r="P323" s="12" t="s">
        <v>2</v>
      </c>
    </row>
    <row r="324" spans="1:16" ht="11.1" customHeight="1" x14ac:dyDescent="0.2">
      <c r="A324" s="5">
        <v>452403</v>
      </c>
      <c r="B324" s="6" t="s">
        <v>345</v>
      </c>
      <c r="C324" s="67">
        <v>4856</v>
      </c>
      <c r="D324" s="67">
        <v>265</v>
      </c>
      <c r="E324" s="67">
        <v>0</v>
      </c>
      <c r="F324" s="76">
        <v>5121</v>
      </c>
      <c r="G324" s="77">
        <v>452.02</v>
      </c>
      <c r="H324" s="43">
        <v>4101</v>
      </c>
      <c r="I324" s="43">
        <v>278</v>
      </c>
      <c r="J324" s="35">
        <v>0</v>
      </c>
      <c r="K324" s="43">
        <v>4380</v>
      </c>
      <c r="L324" s="38">
        <v>386.58</v>
      </c>
      <c r="M324" s="43">
        <v>-741</v>
      </c>
      <c r="N324" s="38">
        <v>-65.44</v>
      </c>
      <c r="O324" s="63">
        <v>-14.5</v>
      </c>
      <c r="P324" s="12" t="s">
        <v>2</v>
      </c>
    </row>
    <row r="325" spans="1:16" s="15" customFormat="1" ht="11.1" customHeight="1" x14ac:dyDescent="0.25">
      <c r="A325" s="7">
        <v>452</v>
      </c>
      <c r="B325" s="8" t="s">
        <v>37</v>
      </c>
      <c r="C325" s="78">
        <v>55258</v>
      </c>
      <c r="D325" s="78">
        <v>5133</v>
      </c>
      <c r="E325" s="78">
        <v>880</v>
      </c>
      <c r="F325" s="78">
        <v>59511</v>
      </c>
      <c r="G325" s="73">
        <v>315.08</v>
      </c>
      <c r="H325" s="61">
        <v>61853</v>
      </c>
      <c r="I325" s="61">
        <v>5403</v>
      </c>
      <c r="J325" s="61">
        <v>5393</v>
      </c>
      <c r="K325" s="61">
        <v>61863</v>
      </c>
      <c r="L325" s="39">
        <v>327.52999999999997</v>
      </c>
      <c r="M325" s="61">
        <v>2352</v>
      </c>
      <c r="N325" s="39">
        <v>12.45</v>
      </c>
      <c r="O325" s="64">
        <v>4</v>
      </c>
      <c r="P325" s="19" t="s">
        <v>2</v>
      </c>
    </row>
    <row r="326" spans="1:16" ht="11.1" customHeight="1" x14ac:dyDescent="0.2">
      <c r="A326" s="5">
        <v>453001</v>
      </c>
      <c r="B326" s="6" t="s">
        <v>346</v>
      </c>
      <c r="C326" s="67">
        <v>7963</v>
      </c>
      <c r="D326" s="67">
        <v>319</v>
      </c>
      <c r="E326" s="67">
        <v>0</v>
      </c>
      <c r="F326" s="76">
        <v>8282</v>
      </c>
      <c r="G326" s="77">
        <v>599.66</v>
      </c>
      <c r="H326" s="43">
        <v>8040</v>
      </c>
      <c r="I326" s="43">
        <v>339</v>
      </c>
      <c r="J326" s="35">
        <v>0</v>
      </c>
      <c r="K326" s="43">
        <v>8380</v>
      </c>
      <c r="L326" s="38">
        <v>606.70000000000005</v>
      </c>
      <c r="M326" s="43">
        <v>97</v>
      </c>
      <c r="N326" s="38">
        <v>7.04</v>
      </c>
      <c r="O326" s="63">
        <v>1.2</v>
      </c>
      <c r="P326" s="12" t="s">
        <v>2</v>
      </c>
    </row>
    <row r="327" spans="1:16" ht="11.1" customHeight="1" x14ac:dyDescent="0.2">
      <c r="A327" s="5">
        <v>453002</v>
      </c>
      <c r="B327" s="6" t="s">
        <v>347</v>
      </c>
      <c r="C327" s="67">
        <v>2105</v>
      </c>
      <c r="D327" s="67">
        <v>204</v>
      </c>
      <c r="E327" s="67">
        <v>0</v>
      </c>
      <c r="F327" s="76">
        <v>2309</v>
      </c>
      <c r="G327" s="77">
        <v>259.26</v>
      </c>
      <c r="H327" s="35">
        <v>1405</v>
      </c>
      <c r="I327" s="43">
        <v>219</v>
      </c>
      <c r="J327" s="35">
        <v>0</v>
      </c>
      <c r="K327" s="43">
        <v>1624</v>
      </c>
      <c r="L327" s="38">
        <v>182.36</v>
      </c>
      <c r="M327" s="43">
        <v>-685</v>
      </c>
      <c r="N327" s="38">
        <v>-76.900000000000006</v>
      </c>
      <c r="O327" s="63">
        <v>-29.7</v>
      </c>
      <c r="P327" s="12" t="s">
        <v>2</v>
      </c>
    </row>
    <row r="328" spans="1:16" ht="11.1" customHeight="1" x14ac:dyDescent="0.2">
      <c r="A328" s="5">
        <v>453003</v>
      </c>
      <c r="B328" s="6" t="s">
        <v>348</v>
      </c>
      <c r="C328" s="67">
        <v>2262</v>
      </c>
      <c r="D328" s="67">
        <v>212</v>
      </c>
      <c r="E328" s="67">
        <v>0</v>
      </c>
      <c r="F328" s="76">
        <v>2474</v>
      </c>
      <c r="G328" s="77">
        <v>273.11</v>
      </c>
      <c r="H328" s="43">
        <v>3029</v>
      </c>
      <c r="I328" s="43">
        <v>223</v>
      </c>
      <c r="J328" s="35">
        <v>0</v>
      </c>
      <c r="K328" s="43">
        <v>3252</v>
      </c>
      <c r="L328" s="38">
        <v>358.91</v>
      </c>
      <c r="M328" s="43">
        <v>777</v>
      </c>
      <c r="N328" s="38">
        <v>85.8</v>
      </c>
      <c r="O328" s="63">
        <v>31.4</v>
      </c>
      <c r="P328" s="12" t="s">
        <v>2</v>
      </c>
    </row>
    <row r="329" spans="1:16" ht="11.1" customHeight="1" x14ac:dyDescent="0.2">
      <c r="A329" s="5">
        <v>453004</v>
      </c>
      <c r="B329" s="6" t="s">
        <v>349</v>
      </c>
      <c r="C329" s="67">
        <v>7932</v>
      </c>
      <c r="D329" s="67">
        <v>1243</v>
      </c>
      <c r="E329" s="67">
        <v>0</v>
      </c>
      <c r="F329" s="76">
        <v>9175</v>
      </c>
      <c r="G329" s="77">
        <v>250.9</v>
      </c>
      <c r="H329" s="43">
        <v>12103</v>
      </c>
      <c r="I329" s="43">
        <v>1310</v>
      </c>
      <c r="J329" s="35">
        <v>0</v>
      </c>
      <c r="K329" s="43">
        <v>13413</v>
      </c>
      <c r="L329" s="38">
        <v>366.78</v>
      </c>
      <c r="M329" s="43">
        <v>4238</v>
      </c>
      <c r="N329" s="38">
        <v>115.89</v>
      </c>
      <c r="O329" s="63">
        <v>46.2</v>
      </c>
      <c r="P329" s="12" t="s">
        <v>2</v>
      </c>
    </row>
    <row r="330" spans="1:16" ht="11.1" customHeight="1" x14ac:dyDescent="0.2">
      <c r="A330" s="5">
        <v>453005</v>
      </c>
      <c r="B330" s="6" t="s">
        <v>350</v>
      </c>
      <c r="C330" s="67">
        <v>0</v>
      </c>
      <c r="D330" s="67">
        <v>290</v>
      </c>
      <c r="E330" s="67">
        <v>1669</v>
      </c>
      <c r="F330" s="76">
        <v>-1379</v>
      </c>
      <c r="G330" s="77">
        <v>-110.28</v>
      </c>
      <c r="H330" s="35">
        <v>0</v>
      </c>
      <c r="I330" s="43">
        <v>307</v>
      </c>
      <c r="J330" s="43">
        <v>396</v>
      </c>
      <c r="K330" s="43">
        <v>-89</v>
      </c>
      <c r="L330" s="38">
        <v>-7.08</v>
      </c>
      <c r="M330" s="43">
        <v>1291</v>
      </c>
      <c r="N330" s="38">
        <v>103.2</v>
      </c>
      <c r="O330" s="63" t="s">
        <v>497</v>
      </c>
      <c r="P330" s="12" t="s">
        <v>2</v>
      </c>
    </row>
    <row r="331" spans="1:16" ht="11.1" customHeight="1" x14ac:dyDescent="0.2">
      <c r="A331" s="5">
        <v>453006</v>
      </c>
      <c r="B331" s="6" t="s">
        <v>351</v>
      </c>
      <c r="C331" s="67">
        <v>0</v>
      </c>
      <c r="D331" s="67">
        <v>217</v>
      </c>
      <c r="E331" s="67">
        <v>3311</v>
      </c>
      <c r="F331" s="76">
        <v>-3095</v>
      </c>
      <c r="G331" s="77">
        <v>-332.04</v>
      </c>
      <c r="H331" s="35">
        <v>0</v>
      </c>
      <c r="I331" s="43">
        <v>229</v>
      </c>
      <c r="J331" s="43">
        <v>3977</v>
      </c>
      <c r="K331" s="43">
        <v>-3747</v>
      </c>
      <c r="L331" s="38">
        <v>-402.04</v>
      </c>
      <c r="M331" s="43">
        <v>-652</v>
      </c>
      <c r="N331" s="38">
        <v>-70</v>
      </c>
      <c r="O331" s="63" t="s">
        <v>497</v>
      </c>
      <c r="P331" s="12" t="s">
        <v>2</v>
      </c>
    </row>
    <row r="332" spans="1:16" ht="11.1" customHeight="1" x14ac:dyDescent="0.2">
      <c r="A332" s="5">
        <v>453007</v>
      </c>
      <c r="B332" s="6" t="s">
        <v>352</v>
      </c>
      <c r="C332" s="67">
        <v>3791</v>
      </c>
      <c r="D332" s="67">
        <v>770</v>
      </c>
      <c r="E332" s="67">
        <v>0</v>
      </c>
      <c r="F332" s="76">
        <v>4562</v>
      </c>
      <c r="G332" s="77">
        <v>199.99</v>
      </c>
      <c r="H332" s="43">
        <v>2991</v>
      </c>
      <c r="I332" s="43">
        <v>817</v>
      </c>
      <c r="J332" s="35">
        <v>0</v>
      </c>
      <c r="K332" s="43">
        <v>3809</v>
      </c>
      <c r="L332" s="38">
        <v>166.97</v>
      </c>
      <c r="M332" s="43">
        <v>-753</v>
      </c>
      <c r="N332" s="38">
        <v>-33.01</v>
      </c>
      <c r="O332" s="63">
        <v>-16.5</v>
      </c>
      <c r="P332" s="12" t="s">
        <v>2</v>
      </c>
    </row>
    <row r="333" spans="1:16" ht="11.1" customHeight="1" x14ac:dyDescent="0.2">
      <c r="A333" s="5">
        <v>453008</v>
      </c>
      <c r="B333" s="6" t="s">
        <v>353</v>
      </c>
      <c r="C333" s="67">
        <v>1773</v>
      </c>
      <c r="D333" s="67">
        <v>351</v>
      </c>
      <c r="E333" s="67">
        <v>0</v>
      </c>
      <c r="F333" s="76">
        <v>2123</v>
      </c>
      <c r="G333" s="77">
        <v>138.74</v>
      </c>
      <c r="H333" s="43">
        <v>1075</v>
      </c>
      <c r="I333" s="43">
        <v>376</v>
      </c>
      <c r="J333" s="35">
        <v>0</v>
      </c>
      <c r="K333" s="43">
        <v>1451</v>
      </c>
      <c r="L333" s="38">
        <v>94.79</v>
      </c>
      <c r="M333" s="43">
        <v>-673</v>
      </c>
      <c r="N333" s="38">
        <v>-43.95</v>
      </c>
      <c r="O333" s="63">
        <v>-31.7</v>
      </c>
      <c r="P333" s="12" t="s">
        <v>2</v>
      </c>
    </row>
    <row r="334" spans="1:16" ht="11.1" customHeight="1" x14ac:dyDescent="0.2">
      <c r="A334" s="5">
        <v>453009</v>
      </c>
      <c r="B334" s="6" t="s">
        <v>354</v>
      </c>
      <c r="C334" s="67">
        <v>0</v>
      </c>
      <c r="D334" s="67">
        <v>178</v>
      </c>
      <c r="E334" s="67">
        <v>136</v>
      </c>
      <c r="F334" s="76">
        <v>42</v>
      </c>
      <c r="G334" s="77">
        <v>5.45</v>
      </c>
      <c r="H334" s="35">
        <v>0</v>
      </c>
      <c r="I334" s="43">
        <v>189</v>
      </c>
      <c r="J334" s="35">
        <v>27</v>
      </c>
      <c r="K334" s="43">
        <v>162</v>
      </c>
      <c r="L334" s="38">
        <v>21.11</v>
      </c>
      <c r="M334" s="43">
        <v>121</v>
      </c>
      <c r="N334" s="38">
        <v>15.66</v>
      </c>
      <c r="O334" s="63">
        <v>287.60000000000002</v>
      </c>
      <c r="P334" s="12" t="s">
        <v>2</v>
      </c>
    </row>
    <row r="335" spans="1:16" ht="11.1" customHeight="1" x14ac:dyDescent="0.2">
      <c r="A335" s="5">
        <v>453010</v>
      </c>
      <c r="B335" s="6" t="s">
        <v>355</v>
      </c>
      <c r="C335" s="67">
        <v>0</v>
      </c>
      <c r="D335" s="67">
        <v>116</v>
      </c>
      <c r="E335" s="67">
        <v>15</v>
      </c>
      <c r="F335" s="76">
        <v>101</v>
      </c>
      <c r="G335" s="77">
        <v>20.41</v>
      </c>
      <c r="H335" s="43">
        <v>848</v>
      </c>
      <c r="I335" s="43">
        <v>122</v>
      </c>
      <c r="J335" s="35">
        <v>0</v>
      </c>
      <c r="K335" s="43">
        <v>970</v>
      </c>
      <c r="L335" s="38">
        <v>195.45</v>
      </c>
      <c r="M335" s="43">
        <v>869</v>
      </c>
      <c r="N335" s="38">
        <v>175.04</v>
      </c>
      <c r="O335" s="63">
        <v>857.8</v>
      </c>
      <c r="P335" s="12" t="s">
        <v>2</v>
      </c>
    </row>
    <row r="336" spans="1:16" ht="11.1" customHeight="1" x14ac:dyDescent="0.2">
      <c r="A336" s="5">
        <v>453011</v>
      </c>
      <c r="B336" s="6" t="s">
        <v>356</v>
      </c>
      <c r="C336" s="67">
        <v>2503</v>
      </c>
      <c r="D336" s="67">
        <v>335</v>
      </c>
      <c r="E336" s="67">
        <v>0</v>
      </c>
      <c r="F336" s="76">
        <v>2838</v>
      </c>
      <c r="G336" s="77">
        <v>197.76</v>
      </c>
      <c r="H336" s="43">
        <v>2077</v>
      </c>
      <c r="I336" s="43">
        <v>353</v>
      </c>
      <c r="J336" s="35">
        <v>0</v>
      </c>
      <c r="K336" s="43">
        <v>2429</v>
      </c>
      <c r="L336" s="38">
        <v>169.29</v>
      </c>
      <c r="M336" s="43">
        <v>-409</v>
      </c>
      <c r="N336" s="38">
        <v>-28.47</v>
      </c>
      <c r="O336" s="63">
        <v>-14.4</v>
      </c>
      <c r="P336" s="12" t="s">
        <v>2</v>
      </c>
    </row>
    <row r="337" spans="1:16" ht="11.1" customHeight="1" x14ac:dyDescent="0.2">
      <c r="A337" s="5">
        <v>453012</v>
      </c>
      <c r="B337" s="6" t="s">
        <v>357</v>
      </c>
      <c r="C337" s="67">
        <v>3524</v>
      </c>
      <c r="D337" s="67">
        <v>218</v>
      </c>
      <c r="E337" s="67">
        <v>0</v>
      </c>
      <c r="F337" s="76">
        <v>3742</v>
      </c>
      <c r="G337" s="77">
        <v>400.92</v>
      </c>
      <c r="H337" s="43">
        <v>3983</v>
      </c>
      <c r="I337" s="43">
        <v>229</v>
      </c>
      <c r="J337" s="35">
        <v>0</v>
      </c>
      <c r="K337" s="43">
        <v>4212</v>
      </c>
      <c r="L337" s="38">
        <v>451.25</v>
      </c>
      <c r="M337" s="43">
        <v>470</v>
      </c>
      <c r="N337" s="38">
        <v>50.33</v>
      </c>
      <c r="O337" s="63">
        <v>12.6</v>
      </c>
      <c r="P337" s="12" t="s">
        <v>2</v>
      </c>
    </row>
    <row r="338" spans="1:16" ht="11.1" customHeight="1" x14ac:dyDescent="0.2">
      <c r="A338" s="5">
        <v>453013</v>
      </c>
      <c r="B338" s="6" t="s">
        <v>358</v>
      </c>
      <c r="C338" s="67">
        <v>0</v>
      </c>
      <c r="D338" s="67">
        <v>335</v>
      </c>
      <c r="E338" s="67">
        <v>76</v>
      </c>
      <c r="F338" s="76">
        <v>259</v>
      </c>
      <c r="G338" s="77">
        <v>18.09</v>
      </c>
      <c r="H338" s="43">
        <v>0</v>
      </c>
      <c r="I338" s="43">
        <v>352</v>
      </c>
      <c r="J338" s="35">
        <v>820</v>
      </c>
      <c r="K338" s="43">
        <v>-468</v>
      </c>
      <c r="L338" s="38">
        <v>-32.67</v>
      </c>
      <c r="M338" s="43">
        <v>-727</v>
      </c>
      <c r="N338" s="38">
        <v>-50.76</v>
      </c>
      <c r="O338" s="63" t="s">
        <v>497</v>
      </c>
      <c r="P338" s="12" t="s">
        <v>2</v>
      </c>
    </row>
    <row r="339" spans="1:16" s="15" customFormat="1" ht="11.1" customHeight="1" x14ac:dyDescent="0.25">
      <c r="A339" s="7">
        <v>453</v>
      </c>
      <c r="B339" s="8" t="s">
        <v>38</v>
      </c>
      <c r="C339" s="78">
        <v>31853</v>
      </c>
      <c r="D339" s="78">
        <v>4789</v>
      </c>
      <c r="E339" s="78">
        <v>5207</v>
      </c>
      <c r="F339" s="78">
        <v>31434</v>
      </c>
      <c r="G339" s="73">
        <v>175.66</v>
      </c>
      <c r="H339" s="61">
        <v>35551</v>
      </c>
      <c r="I339" s="61">
        <v>5066</v>
      </c>
      <c r="J339" s="61">
        <v>5219</v>
      </c>
      <c r="K339" s="61">
        <v>35398</v>
      </c>
      <c r="L339" s="39">
        <v>197.81</v>
      </c>
      <c r="M339" s="61">
        <v>3964</v>
      </c>
      <c r="N339" s="39">
        <v>22.15</v>
      </c>
      <c r="O339" s="64">
        <v>12.6</v>
      </c>
      <c r="P339" s="19" t="s">
        <v>2</v>
      </c>
    </row>
    <row r="340" spans="1:16" ht="11.1" customHeight="1" x14ac:dyDescent="0.2">
      <c r="A340" s="5">
        <v>454010</v>
      </c>
      <c r="B340" s="6" t="s">
        <v>359</v>
      </c>
      <c r="C340" s="67">
        <v>965</v>
      </c>
      <c r="D340" s="67">
        <v>255</v>
      </c>
      <c r="E340" s="67">
        <v>0</v>
      </c>
      <c r="F340" s="76">
        <v>1220</v>
      </c>
      <c r="G340" s="77">
        <v>113.62</v>
      </c>
      <c r="H340" s="35">
        <v>0</v>
      </c>
      <c r="I340" s="43">
        <v>264</v>
      </c>
      <c r="J340" s="35">
        <v>16</v>
      </c>
      <c r="K340" s="43">
        <v>248</v>
      </c>
      <c r="L340" s="38">
        <v>23.09</v>
      </c>
      <c r="M340" s="43">
        <v>-972</v>
      </c>
      <c r="N340" s="38">
        <v>-90.53</v>
      </c>
      <c r="O340" s="63">
        <v>-79.7</v>
      </c>
      <c r="P340" s="12" t="s">
        <v>2</v>
      </c>
    </row>
    <row r="341" spans="1:16" ht="11.1" customHeight="1" x14ac:dyDescent="0.2">
      <c r="A341" s="5">
        <v>454014</v>
      </c>
      <c r="B341" s="6" t="s">
        <v>360</v>
      </c>
      <c r="C341" s="67">
        <v>1015</v>
      </c>
      <c r="D341" s="67">
        <v>280</v>
      </c>
      <c r="E341" s="67">
        <v>0</v>
      </c>
      <c r="F341" s="76">
        <v>1296</v>
      </c>
      <c r="G341" s="77">
        <v>106.56</v>
      </c>
      <c r="H341" s="43">
        <v>0</v>
      </c>
      <c r="I341" s="43">
        <v>299</v>
      </c>
      <c r="J341" s="35">
        <v>237</v>
      </c>
      <c r="K341" s="43">
        <v>62</v>
      </c>
      <c r="L341" s="38">
        <v>5.09</v>
      </c>
      <c r="M341" s="43">
        <v>-1234</v>
      </c>
      <c r="N341" s="38">
        <v>-101.47</v>
      </c>
      <c r="O341" s="63">
        <v>-95.2</v>
      </c>
      <c r="P341" s="12" t="s">
        <v>2</v>
      </c>
    </row>
    <row r="342" spans="1:16" ht="11.1" customHeight="1" x14ac:dyDescent="0.2">
      <c r="A342" s="5">
        <v>454018</v>
      </c>
      <c r="B342" s="6" t="s">
        <v>361</v>
      </c>
      <c r="C342" s="67">
        <v>0</v>
      </c>
      <c r="D342" s="67">
        <v>569</v>
      </c>
      <c r="E342" s="67">
        <v>2650</v>
      </c>
      <c r="F342" s="76">
        <v>-2081</v>
      </c>
      <c r="G342" s="77">
        <v>-85.41</v>
      </c>
      <c r="H342" s="35">
        <v>0</v>
      </c>
      <c r="I342" s="43">
        <v>599</v>
      </c>
      <c r="J342" s="35">
        <v>2125</v>
      </c>
      <c r="K342" s="43">
        <v>-1526</v>
      </c>
      <c r="L342" s="38">
        <v>-62.61</v>
      </c>
      <c r="M342" s="43">
        <v>556</v>
      </c>
      <c r="N342" s="38">
        <v>22.8</v>
      </c>
      <c r="O342" s="63" t="s">
        <v>497</v>
      </c>
      <c r="P342" s="12" t="s">
        <v>2</v>
      </c>
    </row>
    <row r="343" spans="1:16" ht="11.1" customHeight="1" x14ac:dyDescent="0.2">
      <c r="A343" s="5">
        <v>454019</v>
      </c>
      <c r="B343" s="6" t="s">
        <v>362</v>
      </c>
      <c r="C343" s="67">
        <v>1787</v>
      </c>
      <c r="D343" s="67">
        <v>316</v>
      </c>
      <c r="E343" s="67">
        <v>0</v>
      </c>
      <c r="F343" s="76">
        <v>2103</v>
      </c>
      <c r="G343" s="77">
        <v>155.44</v>
      </c>
      <c r="H343" s="43">
        <v>637</v>
      </c>
      <c r="I343" s="43">
        <v>333</v>
      </c>
      <c r="J343" s="35">
        <v>0</v>
      </c>
      <c r="K343" s="43">
        <v>970</v>
      </c>
      <c r="L343" s="38">
        <v>71.680000000000007</v>
      </c>
      <c r="M343" s="43">
        <v>-1133</v>
      </c>
      <c r="N343" s="38">
        <v>-83.75</v>
      </c>
      <c r="O343" s="63">
        <v>-53.9</v>
      </c>
      <c r="P343" s="12" t="s">
        <v>2</v>
      </c>
    </row>
    <row r="344" spans="1:16" ht="11.1" customHeight="1" x14ac:dyDescent="0.2">
      <c r="A344" s="5">
        <v>454032</v>
      </c>
      <c r="B344" s="6" t="s">
        <v>363</v>
      </c>
      <c r="C344" s="67">
        <v>22518</v>
      </c>
      <c r="D344" s="67">
        <v>2789</v>
      </c>
      <c r="E344" s="67">
        <v>0</v>
      </c>
      <c r="F344" s="76">
        <v>25307</v>
      </c>
      <c r="G344" s="77">
        <v>447.81</v>
      </c>
      <c r="H344" s="35">
        <v>21040</v>
      </c>
      <c r="I344" s="43">
        <v>2950</v>
      </c>
      <c r="J344" s="35">
        <v>0</v>
      </c>
      <c r="K344" s="43">
        <v>23989</v>
      </c>
      <c r="L344" s="38">
        <v>424.5</v>
      </c>
      <c r="M344" s="43">
        <v>-1317</v>
      </c>
      <c r="N344" s="38">
        <v>-23.31</v>
      </c>
      <c r="O344" s="63">
        <v>-5.2</v>
      </c>
      <c r="P344" s="12" t="s">
        <v>2</v>
      </c>
    </row>
    <row r="345" spans="1:16" ht="11.1" customHeight="1" x14ac:dyDescent="0.2">
      <c r="A345" s="5">
        <v>454035</v>
      </c>
      <c r="B345" s="6" t="s">
        <v>364</v>
      </c>
      <c r="C345" s="67">
        <v>0</v>
      </c>
      <c r="D345" s="67">
        <v>1252</v>
      </c>
      <c r="E345" s="67">
        <v>684</v>
      </c>
      <c r="F345" s="76">
        <v>568</v>
      </c>
      <c r="G345" s="77">
        <v>15.4</v>
      </c>
      <c r="H345" s="43">
        <v>0</v>
      </c>
      <c r="I345" s="43">
        <v>1322</v>
      </c>
      <c r="J345" s="35">
        <v>564</v>
      </c>
      <c r="K345" s="43">
        <v>759</v>
      </c>
      <c r="L345" s="38">
        <v>20.56</v>
      </c>
      <c r="M345" s="43">
        <v>190</v>
      </c>
      <c r="N345" s="38">
        <v>5.15</v>
      </c>
      <c r="O345" s="63">
        <v>33.5</v>
      </c>
      <c r="P345" s="12" t="s">
        <v>2</v>
      </c>
    </row>
    <row r="346" spans="1:16" ht="11.1" customHeight="1" x14ac:dyDescent="0.2">
      <c r="A346" s="5">
        <v>454041</v>
      </c>
      <c r="B346" s="6" t="s">
        <v>365</v>
      </c>
      <c r="C346" s="67">
        <v>10009</v>
      </c>
      <c r="D346" s="67">
        <v>1271</v>
      </c>
      <c r="E346" s="67">
        <v>0</v>
      </c>
      <c r="F346" s="76">
        <v>11280</v>
      </c>
      <c r="G346" s="77">
        <v>303.27</v>
      </c>
      <c r="H346" s="43">
        <v>15328</v>
      </c>
      <c r="I346" s="43">
        <v>1333</v>
      </c>
      <c r="J346" s="35">
        <v>0</v>
      </c>
      <c r="K346" s="43">
        <v>16661</v>
      </c>
      <c r="L346" s="38">
        <v>447.92</v>
      </c>
      <c r="M346" s="43">
        <v>5380</v>
      </c>
      <c r="N346" s="38">
        <v>144.65</v>
      </c>
      <c r="O346" s="63">
        <v>47.7</v>
      </c>
      <c r="P346" s="12" t="s">
        <v>2</v>
      </c>
    </row>
    <row r="347" spans="1:16" ht="11.1" customHeight="1" x14ac:dyDescent="0.2">
      <c r="A347" s="5">
        <v>454044</v>
      </c>
      <c r="B347" s="6" t="s">
        <v>366</v>
      </c>
      <c r="C347" s="67">
        <v>329</v>
      </c>
      <c r="D347" s="67">
        <v>104</v>
      </c>
      <c r="E347" s="67">
        <v>0</v>
      </c>
      <c r="F347" s="76">
        <v>433</v>
      </c>
      <c r="G347" s="77">
        <v>95.91</v>
      </c>
      <c r="H347" s="43">
        <v>0</v>
      </c>
      <c r="I347" s="43">
        <v>111</v>
      </c>
      <c r="J347" s="35">
        <v>90</v>
      </c>
      <c r="K347" s="43">
        <v>21</v>
      </c>
      <c r="L347" s="38">
        <v>4.54</v>
      </c>
      <c r="M347" s="43">
        <v>-413</v>
      </c>
      <c r="N347" s="38">
        <v>-91.37</v>
      </c>
      <c r="O347" s="63">
        <v>-95.3</v>
      </c>
      <c r="P347" s="12" t="s">
        <v>2</v>
      </c>
    </row>
    <row r="348" spans="1:16" ht="11.1" customHeight="1" x14ac:dyDescent="0.2">
      <c r="A348" s="5">
        <v>454045</v>
      </c>
      <c r="B348" s="6" t="s">
        <v>367</v>
      </c>
      <c r="C348" s="67">
        <v>0</v>
      </c>
      <c r="D348" s="67">
        <v>185</v>
      </c>
      <c r="E348" s="67">
        <v>1708</v>
      </c>
      <c r="F348" s="76">
        <v>-1523</v>
      </c>
      <c r="G348" s="77">
        <v>-191.85</v>
      </c>
      <c r="H348" s="35">
        <v>0</v>
      </c>
      <c r="I348" s="43">
        <v>195</v>
      </c>
      <c r="J348" s="43">
        <v>815</v>
      </c>
      <c r="K348" s="43">
        <v>-620</v>
      </c>
      <c r="L348" s="38">
        <v>-78.09</v>
      </c>
      <c r="M348" s="43">
        <v>903</v>
      </c>
      <c r="N348" s="38">
        <v>113.76</v>
      </c>
      <c r="O348" s="63" t="s">
        <v>497</v>
      </c>
      <c r="P348" s="12" t="s">
        <v>2</v>
      </c>
    </row>
    <row r="349" spans="1:16" ht="11.1" customHeight="1" x14ac:dyDescent="0.2">
      <c r="A349" s="5">
        <v>454054</v>
      </c>
      <c r="B349" s="6" t="s">
        <v>368</v>
      </c>
      <c r="C349" s="67">
        <v>1435</v>
      </c>
      <c r="D349" s="67">
        <v>230</v>
      </c>
      <c r="E349" s="67">
        <v>0</v>
      </c>
      <c r="F349" s="76">
        <v>1665</v>
      </c>
      <c r="G349" s="77">
        <v>168.72</v>
      </c>
      <c r="H349" s="43">
        <v>393</v>
      </c>
      <c r="I349" s="43">
        <v>243</v>
      </c>
      <c r="J349" s="35">
        <v>0</v>
      </c>
      <c r="K349" s="43">
        <v>635</v>
      </c>
      <c r="L349" s="38">
        <v>64.36</v>
      </c>
      <c r="M349" s="43">
        <v>-1030</v>
      </c>
      <c r="N349" s="38">
        <v>-104.36</v>
      </c>
      <c r="O349" s="63">
        <v>-61.9</v>
      </c>
      <c r="P349" s="12" t="s">
        <v>2</v>
      </c>
    </row>
    <row r="350" spans="1:16" ht="11.1" customHeight="1" x14ac:dyDescent="0.2">
      <c r="A350" s="5">
        <v>454401</v>
      </c>
      <c r="B350" s="6" t="s">
        <v>369</v>
      </c>
      <c r="C350" s="67">
        <v>0</v>
      </c>
      <c r="D350" s="67">
        <v>403</v>
      </c>
      <c r="E350" s="67">
        <v>572</v>
      </c>
      <c r="F350" s="76">
        <v>-169</v>
      </c>
      <c r="G350" s="77">
        <v>-9.7200000000000006</v>
      </c>
      <c r="H350" s="35">
        <v>1201</v>
      </c>
      <c r="I350" s="43">
        <v>427</v>
      </c>
      <c r="J350" s="35">
        <v>0</v>
      </c>
      <c r="K350" s="43">
        <v>1628</v>
      </c>
      <c r="L350" s="38">
        <v>93.62</v>
      </c>
      <c r="M350" s="43">
        <v>1797</v>
      </c>
      <c r="N350" s="38">
        <v>103.34</v>
      </c>
      <c r="O350" s="63" t="s">
        <v>497</v>
      </c>
      <c r="P350" s="12" t="s">
        <v>2</v>
      </c>
    </row>
    <row r="351" spans="1:16" ht="11.1" customHeight="1" x14ac:dyDescent="0.2">
      <c r="A351" s="5">
        <v>454402</v>
      </c>
      <c r="B351" s="6" t="s">
        <v>370</v>
      </c>
      <c r="C351" s="67">
        <v>1399</v>
      </c>
      <c r="D351" s="67">
        <v>241</v>
      </c>
      <c r="E351" s="67">
        <v>0</v>
      </c>
      <c r="F351" s="76">
        <v>1640</v>
      </c>
      <c r="G351" s="77">
        <v>157.53</v>
      </c>
      <c r="H351" s="43">
        <v>1459</v>
      </c>
      <c r="I351" s="43">
        <v>256</v>
      </c>
      <c r="J351" s="35">
        <v>0</v>
      </c>
      <c r="K351" s="43">
        <v>1715</v>
      </c>
      <c r="L351" s="38">
        <v>164.7</v>
      </c>
      <c r="M351" s="43">
        <v>75</v>
      </c>
      <c r="N351" s="38">
        <v>7.17</v>
      </c>
      <c r="O351" s="63">
        <v>4.5999999999999996</v>
      </c>
      <c r="P351" s="12" t="s">
        <v>2</v>
      </c>
    </row>
    <row r="352" spans="1:16" ht="11.1" customHeight="1" x14ac:dyDescent="0.2">
      <c r="A352" s="5">
        <v>454403</v>
      </c>
      <c r="B352" s="6" t="s">
        <v>371</v>
      </c>
      <c r="C352" s="67">
        <v>1469</v>
      </c>
      <c r="D352" s="67">
        <v>245</v>
      </c>
      <c r="E352" s="67">
        <v>0</v>
      </c>
      <c r="F352" s="76">
        <v>1714</v>
      </c>
      <c r="G352" s="77">
        <v>162.58000000000001</v>
      </c>
      <c r="H352" s="43">
        <v>0</v>
      </c>
      <c r="I352" s="43">
        <v>259</v>
      </c>
      <c r="J352" s="35">
        <v>398</v>
      </c>
      <c r="K352" s="43">
        <v>-139</v>
      </c>
      <c r="L352" s="38">
        <v>-13.19</v>
      </c>
      <c r="M352" s="43">
        <v>-1853</v>
      </c>
      <c r="N352" s="38">
        <v>-175.78</v>
      </c>
      <c r="O352" s="63" t="s">
        <v>497</v>
      </c>
      <c r="P352" s="12" t="s">
        <v>2</v>
      </c>
    </row>
    <row r="353" spans="1:16" ht="11.1" customHeight="1" x14ac:dyDescent="0.2">
      <c r="A353" s="5">
        <v>454404</v>
      </c>
      <c r="B353" s="6" t="s">
        <v>372</v>
      </c>
      <c r="C353" s="67">
        <v>1552</v>
      </c>
      <c r="D353" s="67">
        <v>281</v>
      </c>
      <c r="E353" s="67">
        <v>0</v>
      </c>
      <c r="F353" s="76">
        <v>1833</v>
      </c>
      <c r="G353" s="77">
        <v>152.13</v>
      </c>
      <c r="H353" s="43">
        <v>2361</v>
      </c>
      <c r="I353" s="43">
        <v>296</v>
      </c>
      <c r="J353" s="35">
        <v>0</v>
      </c>
      <c r="K353" s="43">
        <v>2657</v>
      </c>
      <c r="L353" s="38">
        <v>220.48</v>
      </c>
      <c r="M353" s="43">
        <v>824</v>
      </c>
      <c r="N353" s="38">
        <v>68.349999999999994</v>
      </c>
      <c r="O353" s="63">
        <v>44.9</v>
      </c>
      <c r="P353" s="12" t="s">
        <v>2</v>
      </c>
    </row>
    <row r="354" spans="1:16" ht="11.1" customHeight="1" x14ac:dyDescent="0.2">
      <c r="A354" s="5">
        <v>454405</v>
      </c>
      <c r="B354" s="6" t="s">
        <v>373</v>
      </c>
      <c r="C354" s="67">
        <v>323</v>
      </c>
      <c r="D354" s="67">
        <v>219</v>
      </c>
      <c r="E354" s="67">
        <v>0</v>
      </c>
      <c r="F354" s="76">
        <v>543</v>
      </c>
      <c r="G354" s="77">
        <v>57.34</v>
      </c>
      <c r="H354" s="43">
        <v>0</v>
      </c>
      <c r="I354" s="43">
        <v>233</v>
      </c>
      <c r="J354" s="35">
        <v>19</v>
      </c>
      <c r="K354" s="43">
        <v>213</v>
      </c>
      <c r="L354" s="38">
        <v>22.56</v>
      </c>
      <c r="M354" s="43">
        <v>-329</v>
      </c>
      <c r="N354" s="38">
        <v>-34.78</v>
      </c>
      <c r="O354" s="63">
        <v>-60.7</v>
      </c>
      <c r="P354" s="12" t="s">
        <v>2</v>
      </c>
    </row>
    <row r="355" spans="1:16" ht="11.1" customHeight="1" x14ac:dyDescent="0.2">
      <c r="A355" s="5">
        <v>454406</v>
      </c>
      <c r="B355" s="6" t="s">
        <v>374</v>
      </c>
      <c r="C355" s="67">
        <v>4831</v>
      </c>
      <c r="D355" s="67">
        <v>287</v>
      </c>
      <c r="E355" s="67">
        <v>0</v>
      </c>
      <c r="F355" s="76">
        <v>5118</v>
      </c>
      <c r="G355" s="77">
        <v>416.37</v>
      </c>
      <c r="H355" s="43">
        <v>5330</v>
      </c>
      <c r="I355" s="43">
        <v>302</v>
      </c>
      <c r="J355" s="35">
        <v>0</v>
      </c>
      <c r="K355" s="43">
        <v>5632</v>
      </c>
      <c r="L355" s="38">
        <v>458.19</v>
      </c>
      <c r="M355" s="43">
        <v>514</v>
      </c>
      <c r="N355" s="38">
        <v>41.82</v>
      </c>
      <c r="O355" s="63">
        <v>10</v>
      </c>
      <c r="P355" s="12" t="s">
        <v>2</v>
      </c>
    </row>
    <row r="356" spans="1:16" ht="11.1" customHeight="1" x14ac:dyDescent="0.2">
      <c r="A356" s="5">
        <v>454407</v>
      </c>
      <c r="B356" s="6" t="s">
        <v>375</v>
      </c>
      <c r="C356" s="67">
        <v>2052</v>
      </c>
      <c r="D356" s="67">
        <v>396</v>
      </c>
      <c r="E356" s="67">
        <v>0</v>
      </c>
      <c r="F356" s="76">
        <v>2448</v>
      </c>
      <c r="G356" s="77">
        <v>144.71</v>
      </c>
      <c r="H356" s="43">
        <v>3418</v>
      </c>
      <c r="I356" s="43">
        <v>416</v>
      </c>
      <c r="J356" s="35">
        <v>0</v>
      </c>
      <c r="K356" s="43">
        <v>3834</v>
      </c>
      <c r="L356" s="38">
        <v>226.67</v>
      </c>
      <c r="M356" s="43">
        <v>1386</v>
      </c>
      <c r="N356" s="38">
        <v>81.96</v>
      </c>
      <c r="O356" s="63">
        <v>56.6</v>
      </c>
      <c r="P356" s="12" t="s">
        <v>2</v>
      </c>
    </row>
    <row r="357" spans="1:16" ht="11.1" customHeight="1" x14ac:dyDescent="0.2">
      <c r="A357" s="5">
        <v>454408</v>
      </c>
      <c r="B357" s="6" t="s">
        <v>376</v>
      </c>
      <c r="C357" s="67">
        <v>0</v>
      </c>
      <c r="D357" s="67">
        <v>336</v>
      </c>
      <c r="E357" s="67">
        <v>1613</v>
      </c>
      <c r="F357" s="76">
        <v>-1277</v>
      </c>
      <c r="G357" s="77">
        <v>-88.61</v>
      </c>
      <c r="H357" s="35">
        <v>0</v>
      </c>
      <c r="I357" s="43">
        <v>354</v>
      </c>
      <c r="J357" s="43">
        <v>1843</v>
      </c>
      <c r="K357" s="43">
        <v>-1489</v>
      </c>
      <c r="L357" s="38">
        <v>-103.34</v>
      </c>
      <c r="M357" s="43">
        <v>-212</v>
      </c>
      <c r="N357" s="38">
        <v>-14.73</v>
      </c>
      <c r="O357" s="63" t="s">
        <v>497</v>
      </c>
      <c r="P357" s="12" t="s">
        <v>2</v>
      </c>
    </row>
    <row r="358" spans="1:16" ht="11.1" customHeight="1" x14ac:dyDescent="0.2">
      <c r="A358" s="5">
        <v>454409</v>
      </c>
      <c r="B358" s="6" t="s">
        <v>377</v>
      </c>
      <c r="C358" s="67">
        <v>0</v>
      </c>
      <c r="D358" s="67">
        <v>410</v>
      </c>
      <c r="E358" s="67">
        <v>530</v>
      </c>
      <c r="F358" s="76">
        <v>-120</v>
      </c>
      <c r="G358" s="77">
        <v>-6.85</v>
      </c>
      <c r="H358" s="35">
        <v>0</v>
      </c>
      <c r="I358" s="43">
        <v>430</v>
      </c>
      <c r="J358" s="35">
        <v>318</v>
      </c>
      <c r="K358" s="43">
        <v>113</v>
      </c>
      <c r="L358" s="38">
        <v>6.43</v>
      </c>
      <c r="M358" s="43">
        <v>232</v>
      </c>
      <c r="N358" s="38">
        <v>13.27</v>
      </c>
      <c r="O358" s="63" t="s">
        <v>497</v>
      </c>
      <c r="P358" s="12" t="s">
        <v>2</v>
      </c>
    </row>
    <row r="359" spans="1:16" s="15" customFormat="1" ht="11.1" customHeight="1" x14ac:dyDescent="0.25">
      <c r="A359" s="7">
        <v>454</v>
      </c>
      <c r="B359" s="8" t="s">
        <v>39</v>
      </c>
      <c r="C359" s="78">
        <v>49685</v>
      </c>
      <c r="D359" s="78">
        <v>10071</v>
      </c>
      <c r="E359" s="78">
        <v>7757</v>
      </c>
      <c r="F359" s="78">
        <v>51999</v>
      </c>
      <c r="G359" s="73">
        <v>155.35</v>
      </c>
      <c r="H359" s="61">
        <v>51167</v>
      </c>
      <c r="I359" s="61">
        <v>10621</v>
      </c>
      <c r="J359" s="61">
        <v>6425</v>
      </c>
      <c r="K359" s="61">
        <v>55363</v>
      </c>
      <c r="L359" s="39">
        <v>165.4</v>
      </c>
      <c r="M359" s="61">
        <v>3364</v>
      </c>
      <c r="N359" s="39">
        <v>10.050000000000001</v>
      </c>
      <c r="O359" s="64">
        <v>6.5</v>
      </c>
      <c r="P359" s="19" t="s">
        <v>2</v>
      </c>
    </row>
    <row r="360" spans="1:16" ht="11.1" customHeight="1" x14ac:dyDescent="0.2">
      <c r="A360" s="5">
        <v>455007</v>
      </c>
      <c r="B360" s="6" t="s">
        <v>378</v>
      </c>
      <c r="C360" s="67">
        <v>4854</v>
      </c>
      <c r="D360" s="67">
        <v>345</v>
      </c>
      <c r="E360" s="67">
        <v>0</v>
      </c>
      <c r="F360" s="76">
        <v>5199</v>
      </c>
      <c r="G360" s="77">
        <v>351.66</v>
      </c>
      <c r="H360" s="43">
        <v>4643</v>
      </c>
      <c r="I360" s="43">
        <v>363</v>
      </c>
      <c r="J360" s="35">
        <v>0</v>
      </c>
      <c r="K360" s="43">
        <v>5006</v>
      </c>
      <c r="L360" s="38">
        <v>338.64</v>
      </c>
      <c r="M360" s="43">
        <v>-193</v>
      </c>
      <c r="N360" s="38">
        <v>-13.02</v>
      </c>
      <c r="O360" s="63">
        <v>-3.7</v>
      </c>
      <c r="P360" s="12" t="s">
        <v>2</v>
      </c>
    </row>
    <row r="361" spans="1:16" ht="11.1" customHeight="1" x14ac:dyDescent="0.2">
      <c r="A361" s="5">
        <v>455014</v>
      </c>
      <c r="B361" s="6" t="s">
        <v>379</v>
      </c>
      <c r="C361" s="67">
        <v>3664</v>
      </c>
      <c r="D361" s="67">
        <v>201</v>
      </c>
      <c r="E361" s="67">
        <v>0</v>
      </c>
      <c r="F361" s="76">
        <v>3865</v>
      </c>
      <c r="G361" s="77">
        <v>450.59</v>
      </c>
      <c r="H361" s="43">
        <v>690</v>
      </c>
      <c r="I361" s="43">
        <v>211</v>
      </c>
      <c r="J361" s="35">
        <v>0</v>
      </c>
      <c r="K361" s="43">
        <v>900</v>
      </c>
      <c r="L361" s="38">
        <v>104.97</v>
      </c>
      <c r="M361" s="43">
        <v>-2965</v>
      </c>
      <c r="N361" s="38">
        <v>-345.61</v>
      </c>
      <c r="O361" s="63">
        <v>-76.7</v>
      </c>
      <c r="P361" s="12" t="s">
        <v>2</v>
      </c>
    </row>
    <row r="362" spans="1:16" ht="11.1" customHeight="1" x14ac:dyDescent="0.2">
      <c r="A362" s="5">
        <v>455015</v>
      </c>
      <c r="B362" s="6" t="s">
        <v>380</v>
      </c>
      <c r="C362" s="67">
        <v>12205</v>
      </c>
      <c r="D362" s="67">
        <v>711</v>
      </c>
      <c r="E362" s="67">
        <v>0</v>
      </c>
      <c r="F362" s="76">
        <v>12916</v>
      </c>
      <c r="G362" s="77">
        <v>615.07000000000005</v>
      </c>
      <c r="H362" s="43">
        <v>12771</v>
      </c>
      <c r="I362" s="43">
        <v>752</v>
      </c>
      <c r="J362" s="35">
        <v>0</v>
      </c>
      <c r="K362" s="43">
        <v>13523</v>
      </c>
      <c r="L362" s="38">
        <v>643.97</v>
      </c>
      <c r="M362" s="43">
        <v>607</v>
      </c>
      <c r="N362" s="38">
        <v>28.9</v>
      </c>
      <c r="O362" s="63">
        <v>4.7</v>
      </c>
      <c r="P362" s="12" t="s">
        <v>2</v>
      </c>
    </row>
    <row r="363" spans="1:16" ht="11.1" customHeight="1" x14ac:dyDescent="0.2">
      <c r="A363" s="5">
        <v>455020</v>
      </c>
      <c r="B363" s="6" t="s">
        <v>381</v>
      </c>
      <c r="C363" s="67">
        <v>1822</v>
      </c>
      <c r="D363" s="67">
        <v>213</v>
      </c>
      <c r="E363" s="67">
        <v>0</v>
      </c>
      <c r="F363" s="76">
        <v>2034</v>
      </c>
      <c r="G363" s="77">
        <v>220.97</v>
      </c>
      <c r="H363" s="43">
        <v>2573</v>
      </c>
      <c r="I363" s="43">
        <v>226</v>
      </c>
      <c r="J363" s="35">
        <v>0</v>
      </c>
      <c r="K363" s="43">
        <v>2799</v>
      </c>
      <c r="L363" s="38">
        <v>304.06</v>
      </c>
      <c r="M363" s="43">
        <v>765</v>
      </c>
      <c r="N363" s="38">
        <v>83.09</v>
      </c>
      <c r="O363" s="63">
        <v>37.6</v>
      </c>
      <c r="P363" s="12" t="s">
        <v>2</v>
      </c>
    </row>
    <row r="364" spans="1:16" ht="11.1" customHeight="1" x14ac:dyDescent="0.2">
      <c r="A364" s="5">
        <v>455021</v>
      </c>
      <c r="B364" s="6" t="s">
        <v>382</v>
      </c>
      <c r="C364" s="67">
        <v>0</v>
      </c>
      <c r="D364" s="67">
        <v>25</v>
      </c>
      <c r="E364" s="67">
        <v>0</v>
      </c>
      <c r="F364" s="76">
        <v>25</v>
      </c>
      <c r="G364" s="77">
        <v>22.81</v>
      </c>
      <c r="H364" s="35">
        <v>0</v>
      </c>
      <c r="I364" s="43">
        <v>27</v>
      </c>
      <c r="J364" s="35">
        <v>0</v>
      </c>
      <c r="K364" s="43">
        <v>27</v>
      </c>
      <c r="L364" s="38">
        <v>24.58</v>
      </c>
      <c r="M364" s="43">
        <v>2</v>
      </c>
      <c r="N364" s="38">
        <v>1.76</v>
      </c>
      <c r="O364" s="63">
        <v>7.7</v>
      </c>
      <c r="P364" s="12" t="s">
        <v>2</v>
      </c>
    </row>
    <row r="365" spans="1:16" ht="11.1" customHeight="1" x14ac:dyDescent="0.2">
      <c r="A365" s="5">
        <v>455025</v>
      </c>
      <c r="B365" s="6" t="s">
        <v>383</v>
      </c>
      <c r="C365" s="67">
        <v>3869</v>
      </c>
      <c r="D365" s="67">
        <v>208</v>
      </c>
      <c r="E365" s="67">
        <v>0</v>
      </c>
      <c r="F365" s="76">
        <v>4077</v>
      </c>
      <c r="G365" s="77">
        <v>463.4</v>
      </c>
      <c r="H365" s="43">
        <v>4390</v>
      </c>
      <c r="I365" s="43">
        <v>216</v>
      </c>
      <c r="J365" s="35">
        <v>0</v>
      </c>
      <c r="K365" s="43">
        <v>4606</v>
      </c>
      <c r="L365" s="38">
        <v>523.54</v>
      </c>
      <c r="M365" s="43">
        <v>529</v>
      </c>
      <c r="N365" s="38">
        <v>60.14</v>
      </c>
      <c r="O365" s="63">
        <v>13</v>
      </c>
      <c r="P365" s="12" t="s">
        <v>2</v>
      </c>
    </row>
    <row r="366" spans="1:16" ht="11.1" customHeight="1" x14ac:dyDescent="0.2">
      <c r="A366" s="5">
        <v>455026</v>
      </c>
      <c r="B366" s="6" t="s">
        <v>384</v>
      </c>
      <c r="C366" s="67">
        <v>7065</v>
      </c>
      <c r="D366" s="67">
        <v>840</v>
      </c>
      <c r="E366" s="67">
        <v>0</v>
      </c>
      <c r="F366" s="76">
        <v>7905</v>
      </c>
      <c r="G366" s="77">
        <v>320.73</v>
      </c>
      <c r="H366" s="43">
        <v>3886</v>
      </c>
      <c r="I366" s="43">
        <v>883</v>
      </c>
      <c r="J366" s="35">
        <v>0</v>
      </c>
      <c r="K366" s="43">
        <v>4769</v>
      </c>
      <c r="L366" s="38">
        <v>193.5</v>
      </c>
      <c r="M366" s="43">
        <v>-3136</v>
      </c>
      <c r="N366" s="38">
        <v>-127.23</v>
      </c>
      <c r="O366" s="63">
        <v>-39.700000000000003</v>
      </c>
      <c r="P366" s="12" t="s">
        <v>2</v>
      </c>
    </row>
    <row r="367" spans="1:16" ht="11.1" customHeight="1" x14ac:dyDescent="0.2">
      <c r="A367" s="5">
        <v>455027</v>
      </c>
      <c r="B367" s="6" t="s">
        <v>385</v>
      </c>
      <c r="C367" s="67">
        <v>4371</v>
      </c>
      <c r="D367" s="67">
        <v>287</v>
      </c>
      <c r="E367" s="67">
        <v>0</v>
      </c>
      <c r="F367" s="76">
        <v>4658</v>
      </c>
      <c r="G367" s="77">
        <v>378.38</v>
      </c>
      <c r="H367" s="43">
        <v>3903</v>
      </c>
      <c r="I367" s="43">
        <v>303</v>
      </c>
      <c r="J367" s="35">
        <v>0</v>
      </c>
      <c r="K367" s="43">
        <v>4206</v>
      </c>
      <c r="L367" s="38">
        <v>341.7</v>
      </c>
      <c r="M367" s="43">
        <v>-452</v>
      </c>
      <c r="N367" s="38">
        <v>-36.68</v>
      </c>
      <c r="O367" s="63">
        <v>-9.6999999999999993</v>
      </c>
      <c r="P367" s="12" t="s">
        <v>2</v>
      </c>
    </row>
    <row r="368" spans="1:16" s="15" customFormat="1" ht="11.1" customHeight="1" x14ac:dyDescent="0.25">
      <c r="A368" s="7">
        <v>455</v>
      </c>
      <c r="B368" s="8" t="s">
        <v>40</v>
      </c>
      <c r="C368" s="78">
        <v>37850</v>
      </c>
      <c r="D368" s="78">
        <v>2830</v>
      </c>
      <c r="E368" s="78">
        <v>0</v>
      </c>
      <c r="F368" s="78">
        <v>40679</v>
      </c>
      <c r="G368" s="73">
        <v>405.06</v>
      </c>
      <c r="H368" s="61">
        <v>32856</v>
      </c>
      <c r="I368" s="61">
        <v>2982</v>
      </c>
      <c r="J368" s="36">
        <v>0</v>
      </c>
      <c r="K368" s="61">
        <v>35838</v>
      </c>
      <c r="L368" s="39">
        <v>356.85</v>
      </c>
      <c r="M368" s="61">
        <v>-4842</v>
      </c>
      <c r="N368" s="39">
        <v>-48.21</v>
      </c>
      <c r="O368" s="64">
        <v>-11.9</v>
      </c>
      <c r="P368" s="19" t="s">
        <v>2</v>
      </c>
    </row>
    <row r="369" spans="1:16" ht="11.1" customHeight="1" x14ac:dyDescent="0.2">
      <c r="A369" s="5">
        <v>456001</v>
      </c>
      <c r="B369" s="6" t="s">
        <v>386</v>
      </c>
      <c r="C369" s="67">
        <v>482</v>
      </c>
      <c r="D369" s="67">
        <v>389</v>
      </c>
      <c r="E369" s="67">
        <v>0</v>
      </c>
      <c r="F369" s="76">
        <v>871</v>
      </c>
      <c r="G369" s="77">
        <v>52.11</v>
      </c>
      <c r="H369" s="43">
        <v>3646</v>
      </c>
      <c r="I369" s="43">
        <v>411</v>
      </c>
      <c r="J369" s="35">
        <v>0</v>
      </c>
      <c r="K369" s="43">
        <v>4057</v>
      </c>
      <c r="L369" s="38">
        <v>242.6</v>
      </c>
      <c r="M369" s="43">
        <v>3185</v>
      </c>
      <c r="N369" s="38">
        <v>190.49</v>
      </c>
      <c r="O369" s="63">
        <v>365.6</v>
      </c>
      <c r="P369" s="12" t="s">
        <v>2</v>
      </c>
    </row>
    <row r="370" spans="1:16" ht="11.1" customHeight="1" x14ac:dyDescent="0.2">
      <c r="A370" s="5">
        <v>456015</v>
      </c>
      <c r="B370" s="6" t="s">
        <v>387</v>
      </c>
      <c r="C370" s="67">
        <v>27127</v>
      </c>
      <c r="D370" s="67">
        <v>1931</v>
      </c>
      <c r="E370" s="67">
        <v>0</v>
      </c>
      <c r="F370" s="76">
        <v>29058</v>
      </c>
      <c r="G370" s="77">
        <v>508.59</v>
      </c>
      <c r="H370" s="43">
        <v>31211</v>
      </c>
      <c r="I370" s="43">
        <v>2047</v>
      </c>
      <c r="J370" s="35">
        <v>0</v>
      </c>
      <c r="K370" s="43">
        <v>33258</v>
      </c>
      <c r="L370" s="38">
        <v>582.11</v>
      </c>
      <c r="M370" s="43">
        <v>4200</v>
      </c>
      <c r="N370" s="38">
        <v>73.52</v>
      </c>
      <c r="O370" s="63">
        <v>14.5</v>
      </c>
      <c r="P370" s="12" t="s">
        <v>2</v>
      </c>
    </row>
    <row r="371" spans="1:16" ht="11.1" customHeight="1" x14ac:dyDescent="0.2">
      <c r="A371" s="5">
        <v>456025</v>
      </c>
      <c r="B371" s="6" t="s">
        <v>388</v>
      </c>
      <c r="C371" s="67">
        <v>2145</v>
      </c>
      <c r="D371" s="67">
        <v>302</v>
      </c>
      <c r="E371" s="67">
        <v>0</v>
      </c>
      <c r="F371" s="76">
        <v>2447</v>
      </c>
      <c r="G371" s="77">
        <v>188.92</v>
      </c>
      <c r="H371" s="35">
        <v>0</v>
      </c>
      <c r="I371" s="43">
        <v>318</v>
      </c>
      <c r="J371" s="35">
        <v>16</v>
      </c>
      <c r="K371" s="43">
        <v>302</v>
      </c>
      <c r="L371" s="38">
        <v>23.35</v>
      </c>
      <c r="M371" s="43">
        <v>-2145</v>
      </c>
      <c r="N371" s="38">
        <v>-165.57</v>
      </c>
      <c r="O371" s="63">
        <v>-87.6</v>
      </c>
      <c r="P371" s="12" t="s">
        <v>2</v>
      </c>
    </row>
    <row r="372" spans="1:16" ht="11.1" customHeight="1" x14ac:dyDescent="0.2">
      <c r="A372" s="5">
        <v>456401</v>
      </c>
      <c r="B372" s="6" t="s">
        <v>389</v>
      </c>
      <c r="C372" s="67">
        <v>0</v>
      </c>
      <c r="D372" s="67">
        <v>340</v>
      </c>
      <c r="E372" s="67">
        <v>513</v>
      </c>
      <c r="F372" s="76">
        <v>-173</v>
      </c>
      <c r="G372" s="77">
        <v>-11.85</v>
      </c>
      <c r="H372" s="35">
        <v>0</v>
      </c>
      <c r="I372" s="43">
        <v>359</v>
      </c>
      <c r="J372" s="35">
        <v>815</v>
      </c>
      <c r="K372" s="43">
        <v>-456</v>
      </c>
      <c r="L372" s="38">
        <v>-31.19</v>
      </c>
      <c r="M372" s="43">
        <v>-283</v>
      </c>
      <c r="N372" s="38">
        <v>-19.350000000000001</v>
      </c>
      <c r="O372" s="63" t="s">
        <v>497</v>
      </c>
      <c r="P372" s="12" t="s">
        <v>2</v>
      </c>
    </row>
    <row r="373" spans="1:16" ht="11.1" customHeight="1" x14ac:dyDescent="0.2">
      <c r="A373" s="5">
        <v>456402</v>
      </c>
      <c r="B373" s="6" t="s">
        <v>390</v>
      </c>
      <c r="C373" s="67">
        <v>837</v>
      </c>
      <c r="D373" s="67">
        <v>349</v>
      </c>
      <c r="E373" s="67">
        <v>0</v>
      </c>
      <c r="F373" s="76">
        <v>1186</v>
      </c>
      <c r="G373" s="77">
        <v>78.849999999999994</v>
      </c>
      <c r="H373" s="43">
        <v>6472</v>
      </c>
      <c r="I373" s="43">
        <v>370</v>
      </c>
      <c r="J373" s="35">
        <v>0</v>
      </c>
      <c r="K373" s="43">
        <v>6841</v>
      </c>
      <c r="L373" s="38">
        <v>454.94</v>
      </c>
      <c r="M373" s="43">
        <v>5656</v>
      </c>
      <c r="N373" s="38">
        <v>376.1</v>
      </c>
      <c r="O373" s="63">
        <v>477</v>
      </c>
      <c r="P373" s="12" t="s">
        <v>2</v>
      </c>
    </row>
    <row r="374" spans="1:16" ht="11.1" customHeight="1" x14ac:dyDescent="0.2">
      <c r="A374" s="5">
        <v>456403</v>
      </c>
      <c r="B374" s="6" t="s">
        <v>391</v>
      </c>
      <c r="C374" s="67">
        <v>0</v>
      </c>
      <c r="D374" s="67">
        <v>391</v>
      </c>
      <c r="E374" s="67">
        <v>300</v>
      </c>
      <c r="F374" s="76">
        <v>91</v>
      </c>
      <c r="G374" s="77">
        <v>5.46</v>
      </c>
      <c r="H374" s="43">
        <v>0</v>
      </c>
      <c r="I374" s="43">
        <v>410</v>
      </c>
      <c r="J374" s="35">
        <v>506</v>
      </c>
      <c r="K374" s="43">
        <v>-96</v>
      </c>
      <c r="L374" s="38">
        <v>-5.73</v>
      </c>
      <c r="M374" s="43">
        <v>-187</v>
      </c>
      <c r="N374" s="38">
        <v>-11.19</v>
      </c>
      <c r="O374" s="63" t="s">
        <v>497</v>
      </c>
      <c r="P374" s="12" t="s">
        <v>2</v>
      </c>
    </row>
    <row r="375" spans="1:16" ht="11.1" customHeight="1" x14ac:dyDescent="0.2">
      <c r="A375" s="5">
        <v>456404</v>
      </c>
      <c r="B375" s="6" t="s">
        <v>392</v>
      </c>
      <c r="C375" s="67">
        <v>552</v>
      </c>
      <c r="D375" s="67">
        <v>268</v>
      </c>
      <c r="E375" s="67">
        <v>0</v>
      </c>
      <c r="F375" s="76">
        <v>821</v>
      </c>
      <c r="G375" s="77">
        <v>71.63</v>
      </c>
      <c r="H375" s="43">
        <v>1848</v>
      </c>
      <c r="I375" s="43">
        <v>282</v>
      </c>
      <c r="J375" s="35">
        <v>0</v>
      </c>
      <c r="K375" s="43">
        <v>2130</v>
      </c>
      <c r="L375" s="38">
        <v>185.8</v>
      </c>
      <c r="M375" s="43">
        <v>1309</v>
      </c>
      <c r="N375" s="38">
        <v>114.17</v>
      </c>
      <c r="O375" s="63">
        <v>159.4</v>
      </c>
      <c r="P375" s="12" t="s">
        <v>2</v>
      </c>
    </row>
    <row r="376" spans="1:16" s="15" customFormat="1" ht="11.1" customHeight="1" x14ac:dyDescent="0.25">
      <c r="A376" s="7">
        <v>456</v>
      </c>
      <c r="B376" s="8" t="s">
        <v>41</v>
      </c>
      <c r="C376" s="78">
        <v>31144</v>
      </c>
      <c r="D376" s="78">
        <v>3969</v>
      </c>
      <c r="E376" s="78">
        <v>813</v>
      </c>
      <c r="F376" s="78">
        <v>34301</v>
      </c>
      <c r="G376" s="73">
        <v>237.19</v>
      </c>
      <c r="H376" s="61">
        <v>43177</v>
      </c>
      <c r="I376" s="61">
        <v>4197</v>
      </c>
      <c r="J376" s="36">
        <v>1337</v>
      </c>
      <c r="K376" s="61">
        <v>46037</v>
      </c>
      <c r="L376" s="39">
        <v>318.35000000000002</v>
      </c>
      <c r="M376" s="61">
        <v>11736</v>
      </c>
      <c r="N376" s="39">
        <v>81.150000000000006</v>
      </c>
      <c r="O376" s="64">
        <v>34.200000000000003</v>
      </c>
      <c r="P376" s="19" t="s">
        <v>2</v>
      </c>
    </row>
    <row r="377" spans="1:16" ht="11.1" customHeight="1" x14ac:dyDescent="0.2">
      <c r="A377" s="5">
        <v>457002</v>
      </c>
      <c r="B377" s="6" t="s">
        <v>393</v>
      </c>
      <c r="C377" s="67">
        <v>0</v>
      </c>
      <c r="D377" s="67">
        <v>103</v>
      </c>
      <c r="E377" s="67">
        <v>144</v>
      </c>
      <c r="F377" s="76">
        <v>-41</v>
      </c>
      <c r="G377" s="77">
        <v>-9.18</v>
      </c>
      <c r="H377" s="35">
        <v>0</v>
      </c>
      <c r="I377" s="43">
        <v>110</v>
      </c>
      <c r="J377" s="35">
        <v>185</v>
      </c>
      <c r="K377" s="43">
        <v>-75</v>
      </c>
      <c r="L377" s="38">
        <v>-16.760000000000002</v>
      </c>
      <c r="M377" s="43">
        <v>-34</v>
      </c>
      <c r="N377" s="38">
        <v>-7.58</v>
      </c>
      <c r="O377" s="63" t="s">
        <v>497</v>
      </c>
      <c r="P377" s="12" t="s">
        <v>2</v>
      </c>
    </row>
    <row r="378" spans="1:16" ht="11.1" customHeight="1" x14ac:dyDescent="0.2">
      <c r="A378" s="5">
        <v>457012</v>
      </c>
      <c r="B378" s="6" t="s">
        <v>394</v>
      </c>
      <c r="C378" s="67">
        <v>1060</v>
      </c>
      <c r="D378" s="67">
        <v>81</v>
      </c>
      <c r="E378" s="67">
        <v>0</v>
      </c>
      <c r="F378" s="76">
        <v>1141</v>
      </c>
      <c r="G378" s="77">
        <v>329.42</v>
      </c>
      <c r="H378" s="35">
        <v>883</v>
      </c>
      <c r="I378" s="43">
        <v>85</v>
      </c>
      <c r="J378" s="35">
        <v>0</v>
      </c>
      <c r="K378" s="43">
        <v>968</v>
      </c>
      <c r="L378" s="38">
        <v>279.47000000000003</v>
      </c>
      <c r="M378" s="43">
        <v>-173</v>
      </c>
      <c r="N378" s="38">
        <v>-49.95</v>
      </c>
      <c r="O378" s="63">
        <v>-15.2</v>
      </c>
      <c r="P378" s="12" t="s">
        <v>2</v>
      </c>
    </row>
    <row r="379" spans="1:16" ht="11.1" customHeight="1" x14ac:dyDescent="0.2">
      <c r="A379" s="5">
        <v>457013</v>
      </c>
      <c r="B379" s="6" t="s">
        <v>395</v>
      </c>
      <c r="C379" s="67">
        <v>0</v>
      </c>
      <c r="D379" s="67">
        <v>1154</v>
      </c>
      <c r="E379" s="67">
        <v>374</v>
      </c>
      <c r="F379" s="76">
        <v>781</v>
      </c>
      <c r="G379" s="77">
        <v>22.89</v>
      </c>
      <c r="H379" s="43">
        <v>1070</v>
      </c>
      <c r="I379" s="43">
        <v>1222</v>
      </c>
      <c r="J379" s="35">
        <v>0</v>
      </c>
      <c r="K379" s="43">
        <v>2292</v>
      </c>
      <c r="L379" s="38">
        <v>67.2</v>
      </c>
      <c r="M379" s="43">
        <v>1511</v>
      </c>
      <c r="N379" s="38">
        <v>44.31</v>
      </c>
      <c r="O379" s="63">
        <v>193.6</v>
      </c>
      <c r="P379" s="12" t="s">
        <v>2</v>
      </c>
    </row>
    <row r="380" spans="1:16" ht="11.1" customHeight="1" x14ac:dyDescent="0.2">
      <c r="A380" s="5">
        <v>457014</v>
      </c>
      <c r="B380" s="6" t="s">
        <v>396</v>
      </c>
      <c r="C380" s="67">
        <v>15710</v>
      </c>
      <c r="D380" s="67">
        <v>546</v>
      </c>
      <c r="E380" s="67">
        <v>0</v>
      </c>
      <c r="F380" s="76">
        <v>16256</v>
      </c>
      <c r="G380" s="77">
        <v>698.21</v>
      </c>
      <c r="H380" s="43">
        <v>16651</v>
      </c>
      <c r="I380" s="43">
        <v>572</v>
      </c>
      <c r="J380" s="35">
        <v>0</v>
      </c>
      <c r="K380" s="43">
        <v>17223</v>
      </c>
      <c r="L380" s="38">
        <v>739.78</v>
      </c>
      <c r="M380" s="43">
        <v>968</v>
      </c>
      <c r="N380" s="38">
        <v>41.57</v>
      </c>
      <c r="O380" s="63">
        <v>6</v>
      </c>
      <c r="P380" s="12" t="s">
        <v>2</v>
      </c>
    </row>
    <row r="381" spans="1:16" ht="11.1" customHeight="1" x14ac:dyDescent="0.2">
      <c r="A381" s="5">
        <v>457017</v>
      </c>
      <c r="B381" s="6" t="s">
        <v>397</v>
      </c>
      <c r="C381" s="67">
        <v>5880</v>
      </c>
      <c r="D381" s="67">
        <v>274</v>
      </c>
      <c r="E381" s="67">
        <v>0</v>
      </c>
      <c r="F381" s="76">
        <v>6154</v>
      </c>
      <c r="G381" s="77">
        <v>515.82000000000005</v>
      </c>
      <c r="H381" s="43">
        <v>6460</v>
      </c>
      <c r="I381" s="43">
        <v>293</v>
      </c>
      <c r="J381" s="35">
        <v>0</v>
      </c>
      <c r="K381" s="43">
        <v>6753</v>
      </c>
      <c r="L381" s="38">
        <v>566.03</v>
      </c>
      <c r="M381" s="43">
        <v>599</v>
      </c>
      <c r="N381" s="38">
        <v>50.22</v>
      </c>
      <c r="O381" s="63">
        <v>9.6999999999999993</v>
      </c>
      <c r="P381" s="12" t="s">
        <v>2</v>
      </c>
    </row>
    <row r="382" spans="1:16" ht="11.1" customHeight="1" x14ac:dyDescent="0.2">
      <c r="A382" s="5">
        <v>457018</v>
      </c>
      <c r="B382" s="6" t="s">
        <v>398</v>
      </c>
      <c r="C382" s="67">
        <v>10738</v>
      </c>
      <c r="D382" s="67">
        <v>426</v>
      </c>
      <c r="E382" s="67">
        <v>0</v>
      </c>
      <c r="F382" s="76">
        <v>11163</v>
      </c>
      <c r="G382" s="77">
        <v>611.66</v>
      </c>
      <c r="H382" s="43">
        <v>11134</v>
      </c>
      <c r="I382" s="43">
        <v>449</v>
      </c>
      <c r="J382" s="35">
        <v>0</v>
      </c>
      <c r="K382" s="43">
        <v>11583</v>
      </c>
      <c r="L382" s="38">
        <v>634.65</v>
      </c>
      <c r="M382" s="43">
        <v>420</v>
      </c>
      <c r="N382" s="38">
        <v>22.99</v>
      </c>
      <c r="O382" s="63">
        <v>3.8</v>
      </c>
      <c r="P382" s="12" t="s">
        <v>2</v>
      </c>
    </row>
    <row r="383" spans="1:16" ht="11.1" customHeight="1" x14ac:dyDescent="0.2">
      <c r="A383" s="5">
        <v>457020</v>
      </c>
      <c r="B383" s="6" t="s">
        <v>399</v>
      </c>
      <c r="C383" s="67">
        <v>4570</v>
      </c>
      <c r="D383" s="67">
        <v>278</v>
      </c>
      <c r="E383" s="67">
        <v>0</v>
      </c>
      <c r="F383" s="76">
        <v>4849</v>
      </c>
      <c r="G383" s="77">
        <v>406.28</v>
      </c>
      <c r="H383" s="43">
        <v>4224</v>
      </c>
      <c r="I383" s="43">
        <v>293</v>
      </c>
      <c r="J383" s="35">
        <v>0</v>
      </c>
      <c r="K383" s="43">
        <v>4517</v>
      </c>
      <c r="L383" s="38">
        <v>378.53</v>
      </c>
      <c r="M383" s="43">
        <v>-331</v>
      </c>
      <c r="N383" s="38">
        <v>-27.74</v>
      </c>
      <c r="O383" s="63">
        <v>-6.8</v>
      </c>
      <c r="P383" s="12" t="s">
        <v>2</v>
      </c>
    </row>
    <row r="384" spans="1:16" ht="11.1" customHeight="1" x14ac:dyDescent="0.2">
      <c r="A384" s="5">
        <v>457021</v>
      </c>
      <c r="B384" s="6" t="s">
        <v>400</v>
      </c>
      <c r="C384" s="67">
        <v>5447</v>
      </c>
      <c r="D384" s="67">
        <v>356</v>
      </c>
      <c r="E384" s="67">
        <v>0</v>
      </c>
      <c r="F384" s="76">
        <v>5803</v>
      </c>
      <c r="G384" s="77">
        <v>381.75</v>
      </c>
      <c r="H384" s="43">
        <v>3225</v>
      </c>
      <c r="I384" s="43">
        <v>374</v>
      </c>
      <c r="J384" s="35">
        <v>0</v>
      </c>
      <c r="K384" s="43">
        <v>3598</v>
      </c>
      <c r="L384" s="38">
        <v>236.72</v>
      </c>
      <c r="M384" s="43">
        <v>-2204</v>
      </c>
      <c r="N384" s="38">
        <v>-145.03</v>
      </c>
      <c r="O384" s="63">
        <v>-38</v>
      </c>
      <c r="P384" s="12" t="s">
        <v>2</v>
      </c>
    </row>
    <row r="385" spans="1:16" ht="11.1" customHeight="1" x14ac:dyDescent="0.2">
      <c r="A385" s="5">
        <v>457022</v>
      </c>
      <c r="B385" s="6" t="s">
        <v>401</v>
      </c>
      <c r="C385" s="67">
        <v>12652</v>
      </c>
      <c r="D385" s="67">
        <v>490</v>
      </c>
      <c r="E385" s="67">
        <v>0</v>
      </c>
      <c r="F385" s="76">
        <v>13142</v>
      </c>
      <c r="G385" s="77">
        <v>622.6</v>
      </c>
      <c r="H385" s="43">
        <v>13648</v>
      </c>
      <c r="I385" s="43">
        <v>519</v>
      </c>
      <c r="J385" s="35">
        <v>0</v>
      </c>
      <c r="K385" s="43">
        <v>14167</v>
      </c>
      <c r="L385" s="38">
        <v>671.15</v>
      </c>
      <c r="M385" s="43">
        <v>1025</v>
      </c>
      <c r="N385" s="38">
        <v>48.54</v>
      </c>
      <c r="O385" s="63">
        <v>7.8</v>
      </c>
      <c r="P385" s="12" t="s">
        <v>2</v>
      </c>
    </row>
    <row r="386" spans="1:16" ht="11.1" customHeight="1" x14ac:dyDescent="0.2">
      <c r="A386" s="5">
        <v>457024</v>
      </c>
      <c r="B386" s="6" t="s">
        <v>402</v>
      </c>
      <c r="C386" s="67">
        <v>2543</v>
      </c>
      <c r="D386" s="67">
        <v>174</v>
      </c>
      <c r="E386" s="67">
        <v>0</v>
      </c>
      <c r="F386" s="76">
        <v>2717</v>
      </c>
      <c r="G386" s="77">
        <v>367.37</v>
      </c>
      <c r="H386" s="43">
        <v>2383</v>
      </c>
      <c r="I386" s="43">
        <v>182</v>
      </c>
      <c r="J386" s="35">
        <v>0</v>
      </c>
      <c r="K386" s="43">
        <v>2564</v>
      </c>
      <c r="L386" s="38">
        <v>346.67</v>
      </c>
      <c r="M386" s="43">
        <v>-153</v>
      </c>
      <c r="N386" s="38">
        <v>-20.7</v>
      </c>
      <c r="O386" s="63">
        <v>-5.6</v>
      </c>
      <c r="P386" s="12" t="s">
        <v>2</v>
      </c>
    </row>
    <row r="387" spans="1:16" ht="11.1" customHeight="1" x14ac:dyDescent="0.2">
      <c r="A387" s="5">
        <v>457402</v>
      </c>
      <c r="B387" s="6" t="s">
        <v>403</v>
      </c>
      <c r="C387" s="67">
        <v>3854</v>
      </c>
      <c r="D387" s="67">
        <v>259</v>
      </c>
      <c r="E387" s="67">
        <v>0</v>
      </c>
      <c r="F387" s="76">
        <v>4113</v>
      </c>
      <c r="G387" s="77">
        <v>372.15</v>
      </c>
      <c r="H387" s="43">
        <v>3084</v>
      </c>
      <c r="I387" s="43">
        <v>272</v>
      </c>
      <c r="J387" s="35">
        <v>0</v>
      </c>
      <c r="K387" s="43">
        <v>3356</v>
      </c>
      <c r="L387" s="38">
        <v>303.64999999999998</v>
      </c>
      <c r="M387" s="43">
        <v>-757</v>
      </c>
      <c r="N387" s="38">
        <v>-68.5</v>
      </c>
      <c r="O387" s="63">
        <v>-18.399999999999999</v>
      </c>
      <c r="P387" s="12" t="s">
        <v>2</v>
      </c>
    </row>
    <row r="388" spans="1:16" ht="11.1" customHeight="1" x14ac:dyDescent="0.2">
      <c r="A388" s="5">
        <v>457403</v>
      </c>
      <c r="B388" s="6" t="s">
        <v>404</v>
      </c>
      <c r="C388" s="67">
        <v>1008</v>
      </c>
      <c r="D388" s="67">
        <v>159</v>
      </c>
      <c r="E388" s="67">
        <v>0</v>
      </c>
      <c r="F388" s="76">
        <v>1168</v>
      </c>
      <c r="G388" s="77">
        <v>172.95</v>
      </c>
      <c r="H388" s="43">
        <v>1397</v>
      </c>
      <c r="I388" s="43">
        <v>166</v>
      </c>
      <c r="J388" s="35">
        <v>0</v>
      </c>
      <c r="K388" s="43">
        <v>1563</v>
      </c>
      <c r="L388" s="38">
        <v>231.54</v>
      </c>
      <c r="M388" s="43">
        <v>396</v>
      </c>
      <c r="N388" s="38">
        <v>58.59</v>
      </c>
      <c r="O388" s="63">
        <v>33.9</v>
      </c>
      <c r="P388" s="12" t="s">
        <v>2</v>
      </c>
    </row>
    <row r="389" spans="1:16" s="15" customFormat="1" ht="11.1" customHeight="1" x14ac:dyDescent="0.25">
      <c r="A389" s="7">
        <v>457</v>
      </c>
      <c r="B389" s="8" t="s">
        <v>42</v>
      </c>
      <c r="C389" s="78">
        <v>63462</v>
      </c>
      <c r="D389" s="78">
        <v>4301</v>
      </c>
      <c r="E389" s="78">
        <v>518</v>
      </c>
      <c r="F389" s="78">
        <v>67246</v>
      </c>
      <c r="G389" s="73">
        <v>398.03</v>
      </c>
      <c r="H389" s="61">
        <v>64159</v>
      </c>
      <c r="I389" s="61">
        <v>4536</v>
      </c>
      <c r="J389" s="36">
        <v>185</v>
      </c>
      <c r="K389" s="61">
        <v>68511</v>
      </c>
      <c r="L389" s="39">
        <v>405.52</v>
      </c>
      <c r="M389" s="61">
        <v>1265</v>
      </c>
      <c r="N389" s="39">
        <v>7.49</v>
      </c>
      <c r="O389" s="64">
        <v>1.9</v>
      </c>
      <c r="P389" s="19" t="s">
        <v>2</v>
      </c>
    </row>
    <row r="390" spans="1:16" ht="11.1" customHeight="1" x14ac:dyDescent="0.2">
      <c r="A390" s="5">
        <v>458003</v>
      </c>
      <c r="B390" s="6" t="s">
        <v>405</v>
      </c>
      <c r="C390" s="67">
        <v>0</v>
      </c>
      <c r="D390" s="67">
        <v>144</v>
      </c>
      <c r="E390" s="67">
        <v>599</v>
      </c>
      <c r="F390" s="76">
        <v>-455</v>
      </c>
      <c r="G390" s="77">
        <v>-73.180000000000007</v>
      </c>
      <c r="H390" s="35">
        <v>0</v>
      </c>
      <c r="I390" s="43">
        <v>153</v>
      </c>
      <c r="J390" s="35">
        <v>301</v>
      </c>
      <c r="K390" s="43">
        <v>-149</v>
      </c>
      <c r="L390" s="38">
        <v>-23.92</v>
      </c>
      <c r="M390" s="43">
        <v>306</v>
      </c>
      <c r="N390" s="38">
        <v>49.26</v>
      </c>
      <c r="O390" s="63" t="s">
        <v>497</v>
      </c>
      <c r="P390" s="12" t="s">
        <v>2</v>
      </c>
    </row>
    <row r="391" spans="1:16" ht="11.1" customHeight="1" x14ac:dyDescent="0.2">
      <c r="A391" s="5">
        <v>458005</v>
      </c>
      <c r="B391" s="6" t="s">
        <v>406</v>
      </c>
      <c r="C391" s="67">
        <v>7943</v>
      </c>
      <c r="D391" s="67">
        <v>1069</v>
      </c>
      <c r="E391" s="67">
        <v>0</v>
      </c>
      <c r="F391" s="76">
        <v>9011</v>
      </c>
      <c r="G391" s="77">
        <v>285.94</v>
      </c>
      <c r="H391" s="43">
        <v>8140</v>
      </c>
      <c r="I391" s="43">
        <v>1129</v>
      </c>
      <c r="J391" s="35">
        <v>0</v>
      </c>
      <c r="K391" s="43">
        <v>9269</v>
      </c>
      <c r="L391" s="38">
        <v>294.12</v>
      </c>
      <c r="M391" s="43">
        <v>258</v>
      </c>
      <c r="N391" s="38">
        <v>8.18</v>
      </c>
      <c r="O391" s="63">
        <v>2.9</v>
      </c>
      <c r="P391" s="12" t="s">
        <v>2</v>
      </c>
    </row>
    <row r="392" spans="1:16" ht="11.1" customHeight="1" x14ac:dyDescent="0.2">
      <c r="A392" s="5">
        <v>458007</v>
      </c>
      <c r="B392" s="6" t="s">
        <v>407</v>
      </c>
      <c r="C392" s="67">
        <v>898</v>
      </c>
      <c r="D392" s="67">
        <v>375</v>
      </c>
      <c r="E392" s="67">
        <v>0</v>
      </c>
      <c r="F392" s="76">
        <v>1273</v>
      </c>
      <c r="G392" s="77">
        <v>78.11</v>
      </c>
      <c r="H392" s="43">
        <v>1043</v>
      </c>
      <c r="I392" s="43">
        <v>401</v>
      </c>
      <c r="J392" s="35">
        <v>0</v>
      </c>
      <c r="K392" s="43">
        <v>1443</v>
      </c>
      <c r="L392" s="38">
        <v>88.57</v>
      </c>
      <c r="M392" s="43">
        <v>170</v>
      </c>
      <c r="N392" s="38">
        <v>10.46</v>
      </c>
      <c r="O392" s="63">
        <v>13.4</v>
      </c>
      <c r="P392" s="12" t="s">
        <v>2</v>
      </c>
    </row>
    <row r="393" spans="1:16" ht="11.1" customHeight="1" x14ac:dyDescent="0.2">
      <c r="A393" s="5">
        <v>458009</v>
      </c>
      <c r="B393" s="6" t="s">
        <v>408</v>
      </c>
      <c r="C393" s="67">
        <v>4782</v>
      </c>
      <c r="D393" s="67">
        <v>333</v>
      </c>
      <c r="E393" s="67">
        <v>0</v>
      </c>
      <c r="F393" s="76">
        <v>5115</v>
      </c>
      <c r="G393" s="77">
        <v>359.43</v>
      </c>
      <c r="H393" s="43">
        <v>5358</v>
      </c>
      <c r="I393" s="43">
        <v>350</v>
      </c>
      <c r="J393" s="35">
        <v>0</v>
      </c>
      <c r="K393" s="43">
        <v>5708</v>
      </c>
      <c r="L393" s="38">
        <v>401.07</v>
      </c>
      <c r="M393" s="43">
        <v>593</v>
      </c>
      <c r="N393" s="38">
        <v>41.64</v>
      </c>
      <c r="O393" s="63">
        <v>11.6</v>
      </c>
      <c r="P393" s="12" t="s">
        <v>2</v>
      </c>
    </row>
    <row r="394" spans="1:16" ht="11.1" customHeight="1" x14ac:dyDescent="0.2">
      <c r="A394" s="5">
        <v>458010</v>
      </c>
      <c r="B394" s="6" t="s">
        <v>409</v>
      </c>
      <c r="C394" s="67">
        <v>502</v>
      </c>
      <c r="D394" s="67">
        <v>373</v>
      </c>
      <c r="E394" s="67">
        <v>0</v>
      </c>
      <c r="F394" s="76">
        <v>875</v>
      </c>
      <c r="G394" s="77">
        <v>54.91</v>
      </c>
      <c r="H394" s="35">
        <v>598</v>
      </c>
      <c r="I394" s="43">
        <v>392</v>
      </c>
      <c r="J394" s="35">
        <v>0</v>
      </c>
      <c r="K394" s="43">
        <v>990</v>
      </c>
      <c r="L394" s="38">
        <v>62.11</v>
      </c>
      <c r="M394" s="43">
        <v>115</v>
      </c>
      <c r="N394" s="38">
        <v>7.19</v>
      </c>
      <c r="O394" s="63">
        <v>13.1</v>
      </c>
      <c r="P394" s="12" t="s">
        <v>2</v>
      </c>
    </row>
    <row r="395" spans="1:16" ht="11.1" customHeight="1" x14ac:dyDescent="0.2">
      <c r="A395" s="5">
        <v>458013</v>
      </c>
      <c r="B395" s="6" t="s">
        <v>410</v>
      </c>
      <c r="C395" s="67">
        <v>1506</v>
      </c>
      <c r="D395" s="67">
        <v>383</v>
      </c>
      <c r="E395" s="67">
        <v>0</v>
      </c>
      <c r="F395" s="76">
        <v>1890</v>
      </c>
      <c r="G395" s="77">
        <v>114.37</v>
      </c>
      <c r="H395" s="43">
        <v>2213</v>
      </c>
      <c r="I395" s="43">
        <v>406</v>
      </c>
      <c r="J395" s="35">
        <v>0</v>
      </c>
      <c r="K395" s="43">
        <v>2619</v>
      </c>
      <c r="L395" s="38">
        <v>158.54</v>
      </c>
      <c r="M395" s="43">
        <v>730</v>
      </c>
      <c r="N395" s="38">
        <v>44.17</v>
      </c>
      <c r="O395" s="63">
        <v>38.6</v>
      </c>
      <c r="P395" s="12" t="s">
        <v>2</v>
      </c>
    </row>
    <row r="396" spans="1:16" ht="11.1" customHeight="1" x14ac:dyDescent="0.2">
      <c r="A396" s="5">
        <v>458014</v>
      </c>
      <c r="B396" s="6" t="s">
        <v>411</v>
      </c>
      <c r="C396" s="67">
        <v>1526</v>
      </c>
      <c r="D396" s="67">
        <v>493</v>
      </c>
      <c r="E396" s="67">
        <v>0</v>
      </c>
      <c r="F396" s="76">
        <v>2019</v>
      </c>
      <c r="G396" s="77">
        <v>95.11</v>
      </c>
      <c r="H396" s="43">
        <v>786</v>
      </c>
      <c r="I396" s="43">
        <v>522</v>
      </c>
      <c r="J396" s="35">
        <v>0</v>
      </c>
      <c r="K396" s="43">
        <v>1307</v>
      </c>
      <c r="L396" s="38">
        <v>61.59</v>
      </c>
      <c r="M396" s="43">
        <v>-711</v>
      </c>
      <c r="N396" s="38">
        <v>-33.520000000000003</v>
      </c>
      <c r="O396" s="63">
        <v>-35.200000000000003</v>
      </c>
      <c r="P396" s="12" t="s">
        <v>2</v>
      </c>
    </row>
    <row r="397" spans="1:16" ht="11.1" customHeight="1" x14ac:dyDescent="0.2">
      <c r="A397" s="5">
        <v>458401</v>
      </c>
      <c r="B397" s="6" t="s">
        <v>412</v>
      </c>
      <c r="C397" s="67">
        <v>176</v>
      </c>
      <c r="D397" s="67">
        <v>253</v>
      </c>
      <c r="E397" s="67">
        <v>0</v>
      </c>
      <c r="F397" s="76">
        <v>429</v>
      </c>
      <c r="G397" s="77">
        <v>39.47</v>
      </c>
      <c r="H397" s="43">
        <v>551</v>
      </c>
      <c r="I397" s="43">
        <v>267</v>
      </c>
      <c r="J397" s="35">
        <v>0</v>
      </c>
      <c r="K397" s="43">
        <v>818</v>
      </c>
      <c r="L397" s="38">
        <v>75.27</v>
      </c>
      <c r="M397" s="43">
        <v>389</v>
      </c>
      <c r="N397" s="38">
        <v>35.799999999999997</v>
      </c>
      <c r="O397" s="63">
        <v>90.7</v>
      </c>
      <c r="P397" s="12" t="s">
        <v>2</v>
      </c>
    </row>
    <row r="398" spans="1:16" s="15" customFormat="1" ht="11.1" customHeight="1" x14ac:dyDescent="0.25">
      <c r="A398" s="7">
        <v>458</v>
      </c>
      <c r="B398" s="8" t="s">
        <v>43</v>
      </c>
      <c r="C398" s="78">
        <v>17334</v>
      </c>
      <c r="D398" s="78">
        <v>3422</v>
      </c>
      <c r="E398" s="78">
        <v>599</v>
      </c>
      <c r="F398" s="78">
        <v>20158</v>
      </c>
      <c r="G398" s="73">
        <v>151.78</v>
      </c>
      <c r="H398" s="61">
        <v>18689</v>
      </c>
      <c r="I398" s="61">
        <v>3619</v>
      </c>
      <c r="J398" s="61">
        <v>301</v>
      </c>
      <c r="K398" s="61">
        <v>22006</v>
      </c>
      <c r="L398" s="39">
        <v>165.7</v>
      </c>
      <c r="M398" s="61">
        <v>1849</v>
      </c>
      <c r="N398" s="39">
        <v>13.92</v>
      </c>
      <c r="O398" s="64">
        <v>9.1999999999999993</v>
      </c>
      <c r="P398" s="19" t="s">
        <v>2</v>
      </c>
    </row>
    <row r="399" spans="1:16" ht="11.1" customHeight="1" x14ac:dyDescent="0.2">
      <c r="A399" s="5">
        <v>459003</v>
      </c>
      <c r="B399" s="6" t="s">
        <v>413</v>
      </c>
      <c r="C399" s="67">
        <v>3602</v>
      </c>
      <c r="D399" s="67">
        <v>378</v>
      </c>
      <c r="E399" s="67">
        <v>0</v>
      </c>
      <c r="F399" s="76">
        <v>3980</v>
      </c>
      <c r="G399" s="77">
        <v>244.78</v>
      </c>
      <c r="H399" s="43">
        <v>3607</v>
      </c>
      <c r="I399" s="43">
        <v>400</v>
      </c>
      <c r="J399" s="35">
        <v>0</v>
      </c>
      <c r="K399" s="43">
        <v>4007</v>
      </c>
      <c r="L399" s="38">
        <v>246.44</v>
      </c>
      <c r="M399" s="43">
        <v>27</v>
      </c>
      <c r="N399" s="38">
        <v>1.66</v>
      </c>
      <c r="O399" s="63">
        <v>0.7</v>
      </c>
      <c r="P399" s="12" t="s">
        <v>2</v>
      </c>
    </row>
    <row r="400" spans="1:16" ht="11.1" customHeight="1" x14ac:dyDescent="0.2">
      <c r="A400" s="5">
        <v>459004</v>
      </c>
      <c r="B400" s="6" t="s">
        <v>414</v>
      </c>
      <c r="C400" s="67">
        <v>2085</v>
      </c>
      <c r="D400" s="67">
        <v>249</v>
      </c>
      <c r="E400" s="67">
        <v>0</v>
      </c>
      <c r="F400" s="76">
        <v>2334</v>
      </c>
      <c r="G400" s="77">
        <v>220.01</v>
      </c>
      <c r="H400" s="43">
        <v>1802</v>
      </c>
      <c r="I400" s="43">
        <v>261</v>
      </c>
      <c r="J400" s="35">
        <v>0</v>
      </c>
      <c r="K400" s="43">
        <v>2063</v>
      </c>
      <c r="L400" s="38">
        <v>194.48</v>
      </c>
      <c r="M400" s="43">
        <v>-271</v>
      </c>
      <c r="N400" s="38">
        <v>-25.53</v>
      </c>
      <c r="O400" s="63">
        <v>-11.6</v>
      </c>
      <c r="P400" s="12" t="s">
        <v>2</v>
      </c>
    </row>
    <row r="401" spans="1:16" ht="11.1" customHeight="1" x14ac:dyDescent="0.2">
      <c r="A401" s="5">
        <v>459005</v>
      </c>
      <c r="B401" s="6" t="s">
        <v>415</v>
      </c>
      <c r="C401" s="67">
        <v>935</v>
      </c>
      <c r="D401" s="67">
        <v>208</v>
      </c>
      <c r="E401" s="67">
        <v>0</v>
      </c>
      <c r="F401" s="76">
        <v>1143</v>
      </c>
      <c r="G401" s="77">
        <v>129.32</v>
      </c>
      <c r="H401" s="43">
        <v>121</v>
      </c>
      <c r="I401" s="43">
        <v>217</v>
      </c>
      <c r="J401" s="35">
        <v>0</v>
      </c>
      <c r="K401" s="43">
        <v>338</v>
      </c>
      <c r="L401" s="38">
        <v>38.229999999999997</v>
      </c>
      <c r="M401" s="43">
        <v>-805</v>
      </c>
      <c r="N401" s="38">
        <v>-91.09</v>
      </c>
      <c r="O401" s="63">
        <v>-70.400000000000006</v>
      </c>
      <c r="P401" s="12" t="s">
        <v>2</v>
      </c>
    </row>
    <row r="402" spans="1:16" ht="11.1" customHeight="1" x14ac:dyDescent="0.2">
      <c r="A402" s="5">
        <v>459006</v>
      </c>
      <c r="B402" s="6" t="s">
        <v>416</v>
      </c>
      <c r="C402" s="67">
        <v>2508</v>
      </c>
      <c r="D402" s="67">
        <v>196</v>
      </c>
      <c r="E402" s="67">
        <v>0</v>
      </c>
      <c r="F402" s="76">
        <v>2704</v>
      </c>
      <c r="G402" s="77">
        <v>323.81</v>
      </c>
      <c r="H402" s="43">
        <v>1383</v>
      </c>
      <c r="I402" s="43">
        <v>205</v>
      </c>
      <c r="J402" s="35">
        <v>0</v>
      </c>
      <c r="K402" s="43">
        <v>1588</v>
      </c>
      <c r="L402" s="38">
        <v>190.11</v>
      </c>
      <c r="M402" s="43">
        <v>-1117</v>
      </c>
      <c r="N402" s="38">
        <v>-133.69999999999999</v>
      </c>
      <c r="O402" s="63">
        <v>-41.3</v>
      </c>
      <c r="P402" s="12" t="s">
        <v>2</v>
      </c>
    </row>
    <row r="403" spans="1:16" ht="11.1" customHeight="1" x14ac:dyDescent="0.2">
      <c r="A403" s="5">
        <v>459008</v>
      </c>
      <c r="B403" s="6" t="s">
        <v>417</v>
      </c>
      <c r="C403" s="67">
        <v>6414</v>
      </c>
      <c r="D403" s="67">
        <v>325</v>
      </c>
      <c r="E403" s="67">
        <v>0</v>
      </c>
      <c r="F403" s="76">
        <v>6739</v>
      </c>
      <c r="G403" s="77">
        <v>483.22</v>
      </c>
      <c r="H403" s="43">
        <v>7135</v>
      </c>
      <c r="I403" s="43">
        <v>343</v>
      </c>
      <c r="J403" s="35">
        <v>0</v>
      </c>
      <c r="K403" s="43">
        <v>7478</v>
      </c>
      <c r="L403" s="38">
        <v>536.21</v>
      </c>
      <c r="M403" s="43">
        <v>739</v>
      </c>
      <c r="N403" s="38">
        <v>52.99</v>
      </c>
      <c r="O403" s="63">
        <v>11</v>
      </c>
      <c r="P403" s="12" t="s">
        <v>2</v>
      </c>
    </row>
    <row r="404" spans="1:16" ht="11.1" customHeight="1" x14ac:dyDescent="0.2">
      <c r="A404" s="5">
        <v>459012</v>
      </c>
      <c r="B404" s="6" t="s">
        <v>418</v>
      </c>
      <c r="C404" s="67">
        <v>1069</v>
      </c>
      <c r="D404" s="67">
        <v>341</v>
      </c>
      <c r="E404" s="67">
        <v>0</v>
      </c>
      <c r="F404" s="76">
        <v>1410</v>
      </c>
      <c r="G404" s="77">
        <v>96.87</v>
      </c>
      <c r="H404" s="43">
        <v>1003</v>
      </c>
      <c r="I404" s="43">
        <v>358</v>
      </c>
      <c r="J404" s="35">
        <v>0</v>
      </c>
      <c r="K404" s="43">
        <v>1361</v>
      </c>
      <c r="L404" s="38">
        <v>93.47</v>
      </c>
      <c r="M404" s="43">
        <v>-49</v>
      </c>
      <c r="N404" s="38">
        <v>-3.4</v>
      </c>
      <c r="O404" s="63">
        <v>-3.5</v>
      </c>
      <c r="P404" s="12" t="s">
        <v>2</v>
      </c>
    </row>
    <row r="405" spans="1:16" ht="11.1" customHeight="1" x14ac:dyDescent="0.2">
      <c r="A405" s="5">
        <v>459013</v>
      </c>
      <c r="B405" s="6" t="s">
        <v>419</v>
      </c>
      <c r="C405" s="67">
        <v>3654</v>
      </c>
      <c r="D405" s="67">
        <v>304</v>
      </c>
      <c r="E405" s="67">
        <v>0</v>
      </c>
      <c r="F405" s="76">
        <v>3958</v>
      </c>
      <c r="G405" s="77">
        <v>302.3</v>
      </c>
      <c r="H405" s="43">
        <v>4829</v>
      </c>
      <c r="I405" s="43">
        <v>322</v>
      </c>
      <c r="J405" s="35">
        <v>0</v>
      </c>
      <c r="K405" s="43">
        <v>5150</v>
      </c>
      <c r="L405" s="38">
        <v>393.39</v>
      </c>
      <c r="M405" s="43">
        <v>1193</v>
      </c>
      <c r="N405" s="38">
        <v>91.09</v>
      </c>
      <c r="O405" s="63">
        <v>30.1</v>
      </c>
      <c r="P405" s="12" t="s">
        <v>2</v>
      </c>
    </row>
    <row r="406" spans="1:16" ht="11.1" customHeight="1" x14ac:dyDescent="0.2">
      <c r="A406" s="5">
        <v>459014</v>
      </c>
      <c r="B406" s="6" t="s">
        <v>420</v>
      </c>
      <c r="C406" s="67">
        <v>12146</v>
      </c>
      <c r="D406" s="67">
        <v>976</v>
      </c>
      <c r="E406" s="67">
        <v>0</v>
      </c>
      <c r="F406" s="76">
        <v>13123</v>
      </c>
      <c r="G406" s="77">
        <v>466.38</v>
      </c>
      <c r="H406" s="43">
        <v>15369</v>
      </c>
      <c r="I406" s="43">
        <v>1008</v>
      </c>
      <c r="J406" s="35">
        <v>0</v>
      </c>
      <c r="K406" s="43">
        <v>16377</v>
      </c>
      <c r="L406" s="38">
        <v>582.05999999999995</v>
      </c>
      <c r="M406" s="43">
        <v>3255</v>
      </c>
      <c r="N406" s="38">
        <v>115.67</v>
      </c>
      <c r="O406" s="63">
        <v>24.8</v>
      </c>
      <c r="P406" s="12" t="s">
        <v>2</v>
      </c>
    </row>
    <row r="407" spans="1:16" ht="11.1" customHeight="1" x14ac:dyDescent="0.2">
      <c r="A407" s="5">
        <v>459015</v>
      </c>
      <c r="B407" s="6" t="s">
        <v>421</v>
      </c>
      <c r="C407" s="67">
        <v>674</v>
      </c>
      <c r="D407" s="67">
        <v>243</v>
      </c>
      <c r="E407" s="67">
        <v>0</v>
      </c>
      <c r="F407" s="76">
        <v>917</v>
      </c>
      <c r="G407" s="77">
        <v>87.85</v>
      </c>
      <c r="H407" s="43">
        <v>3211</v>
      </c>
      <c r="I407" s="43">
        <v>257</v>
      </c>
      <c r="J407" s="35">
        <v>0</v>
      </c>
      <c r="K407" s="43">
        <v>3467</v>
      </c>
      <c r="L407" s="38">
        <v>332.13</v>
      </c>
      <c r="M407" s="43">
        <v>2550</v>
      </c>
      <c r="N407" s="38">
        <v>244.28</v>
      </c>
      <c r="O407" s="63">
        <v>278.10000000000002</v>
      </c>
      <c r="P407" s="12" t="s">
        <v>2</v>
      </c>
    </row>
    <row r="408" spans="1:16" ht="11.1" customHeight="1" x14ac:dyDescent="0.2">
      <c r="A408" s="5">
        <v>459019</v>
      </c>
      <c r="B408" s="6" t="s">
        <v>422</v>
      </c>
      <c r="C408" s="67">
        <v>5073</v>
      </c>
      <c r="D408" s="67">
        <v>1067</v>
      </c>
      <c r="E408" s="67">
        <v>0</v>
      </c>
      <c r="F408" s="76">
        <v>6141</v>
      </c>
      <c r="G408" s="77">
        <v>197.44</v>
      </c>
      <c r="H408" s="43">
        <v>10593</v>
      </c>
      <c r="I408" s="43">
        <v>1114</v>
      </c>
      <c r="J408" s="35">
        <v>0</v>
      </c>
      <c r="K408" s="43">
        <v>11708</v>
      </c>
      <c r="L408" s="38">
        <v>376.44</v>
      </c>
      <c r="M408" s="43">
        <v>5567</v>
      </c>
      <c r="N408" s="38">
        <v>179</v>
      </c>
      <c r="O408" s="63">
        <v>90.7</v>
      </c>
      <c r="P408" s="12" t="s">
        <v>2</v>
      </c>
    </row>
    <row r="409" spans="1:16" ht="11.1" customHeight="1" x14ac:dyDescent="0.2">
      <c r="A409" s="5">
        <v>459020</v>
      </c>
      <c r="B409" s="6" t="s">
        <v>423</v>
      </c>
      <c r="C409" s="67">
        <v>4127</v>
      </c>
      <c r="D409" s="67">
        <v>309</v>
      </c>
      <c r="E409" s="67">
        <v>0</v>
      </c>
      <c r="F409" s="76">
        <v>4436</v>
      </c>
      <c r="G409" s="77">
        <v>333.88</v>
      </c>
      <c r="H409" s="43">
        <v>5090</v>
      </c>
      <c r="I409" s="43">
        <v>327</v>
      </c>
      <c r="J409" s="35">
        <v>0</v>
      </c>
      <c r="K409" s="43">
        <v>5417</v>
      </c>
      <c r="L409" s="38">
        <v>407.72</v>
      </c>
      <c r="M409" s="43">
        <v>981</v>
      </c>
      <c r="N409" s="38">
        <v>73.84</v>
      </c>
      <c r="O409" s="63">
        <v>22.1</v>
      </c>
      <c r="P409" s="12" t="s">
        <v>2</v>
      </c>
    </row>
    <row r="410" spans="1:16" ht="11.1" customHeight="1" x14ac:dyDescent="0.2">
      <c r="A410" s="5">
        <v>459021</v>
      </c>
      <c r="B410" s="6" t="s">
        <v>424</v>
      </c>
      <c r="C410" s="67">
        <v>0</v>
      </c>
      <c r="D410" s="67">
        <v>254</v>
      </c>
      <c r="E410" s="67">
        <v>958</v>
      </c>
      <c r="F410" s="76">
        <v>-704</v>
      </c>
      <c r="G410" s="77">
        <v>-64.760000000000005</v>
      </c>
      <c r="H410" s="35">
        <v>0</v>
      </c>
      <c r="I410" s="43">
        <v>267</v>
      </c>
      <c r="J410" s="35">
        <v>1158</v>
      </c>
      <c r="K410" s="43">
        <v>-891</v>
      </c>
      <c r="L410" s="38">
        <v>-81.98</v>
      </c>
      <c r="M410" s="43">
        <v>-187</v>
      </c>
      <c r="N410" s="38">
        <v>-17.22</v>
      </c>
      <c r="O410" s="63" t="s">
        <v>497</v>
      </c>
      <c r="P410" s="12" t="s">
        <v>2</v>
      </c>
    </row>
    <row r="411" spans="1:16" ht="11.1" customHeight="1" x14ac:dyDescent="0.2">
      <c r="A411" s="5">
        <v>459022</v>
      </c>
      <c r="B411" s="6" t="s">
        <v>425</v>
      </c>
      <c r="C411" s="67">
        <v>0</v>
      </c>
      <c r="D411" s="67">
        <v>235</v>
      </c>
      <c r="E411" s="67">
        <v>101</v>
      </c>
      <c r="F411" s="76">
        <v>135</v>
      </c>
      <c r="G411" s="77">
        <v>13.36</v>
      </c>
      <c r="H411" s="35">
        <v>1605</v>
      </c>
      <c r="I411" s="43">
        <v>248</v>
      </c>
      <c r="J411" s="35">
        <v>0</v>
      </c>
      <c r="K411" s="43">
        <v>1853</v>
      </c>
      <c r="L411" s="38">
        <v>183.62</v>
      </c>
      <c r="M411" s="43">
        <v>1718</v>
      </c>
      <c r="N411" s="38">
        <v>170.26</v>
      </c>
      <c r="O411" s="63">
        <v>1274.7</v>
      </c>
      <c r="P411" s="12" t="s">
        <v>2</v>
      </c>
    </row>
    <row r="412" spans="1:16" ht="11.1" customHeight="1" x14ac:dyDescent="0.2">
      <c r="A412" s="5">
        <v>459024</v>
      </c>
      <c r="B412" s="6" t="s">
        <v>426</v>
      </c>
      <c r="C412" s="67">
        <v>6622</v>
      </c>
      <c r="D412" s="67">
        <v>1578</v>
      </c>
      <c r="E412" s="67">
        <v>0</v>
      </c>
      <c r="F412" s="76">
        <v>8200</v>
      </c>
      <c r="G412" s="77">
        <v>176.33</v>
      </c>
      <c r="H412" s="43">
        <v>9865</v>
      </c>
      <c r="I412" s="43">
        <v>1666</v>
      </c>
      <c r="J412" s="35">
        <v>0</v>
      </c>
      <c r="K412" s="43">
        <v>11531</v>
      </c>
      <c r="L412" s="38">
        <v>247.96</v>
      </c>
      <c r="M412" s="43">
        <v>3331</v>
      </c>
      <c r="N412" s="38">
        <v>71.63</v>
      </c>
      <c r="O412" s="63">
        <v>40.6</v>
      </c>
      <c r="P412" s="12" t="s">
        <v>2</v>
      </c>
    </row>
    <row r="413" spans="1:16" ht="11.1" customHeight="1" x14ac:dyDescent="0.2">
      <c r="A413" s="5">
        <v>459029</v>
      </c>
      <c r="B413" s="6" t="s">
        <v>427</v>
      </c>
      <c r="C413" s="67">
        <v>3109</v>
      </c>
      <c r="D413" s="67">
        <v>230</v>
      </c>
      <c r="E413" s="67">
        <v>0</v>
      </c>
      <c r="F413" s="76">
        <v>3339</v>
      </c>
      <c r="G413" s="77">
        <v>343.47</v>
      </c>
      <c r="H413" s="43">
        <v>4922</v>
      </c>
      <c r="I413" s="43">
        <v>239</v>
      </c>
      <c r="J413" s="35">
        <v>0</v>
      </c>
      <c r="K413" s="43">
        <v>5161</v>
      </c>
      <c r="L413" s="38">
        <v>530.91</v>
      </c>
      <c r="M413" s="43">
        <v>1822</v>
      </c>
      <c r="N413" s="38">
        <v>187.44</v>
      </c>
      <c r="O413" s="63">
        <v>54.6</v>
      </c>
      <c r="P413" s="12" t="s">
        <v>2</v>
      </c>
    </row>
    <row r="414" spans="1:16" ht="11.1" customHeight="1" x14ac:dyDescent="0.2">
      <c r="A414" s="5">
        <v>459033</v>
      </c>
      <c r="B414" s="6" t="s">
        <v>428</v>
      </c>
      <c r="C414" s="67">
        <v>7794</v>
      </c>
      <c r="D414" s="67">
        <v>769</v>
      </c>
      <c r="E414" s="67">
        <v>0</v>
      </c>
      <c r="F414" s="76">
        <v>8563</v>
      </c>
      <c r="G414" s="77">
        <v>378.47</v>
      </c>
      <c r="H414" s="43">
        <v>7818</v>
      </c>
      <c r="I414" s="43">
        <v>811</v>
      </c>
      <c r="J414" s="35">
        <v>0</v>
      </c>
      <c r="K414" s="43">
        <v>8628</v>
      </c>
      <c r="L414" s="38">
        <v>381.35</v>
      </c>
      <c r="M414" s="43">
        <v>65</v>
      </c>
      <c r="N414" s="38">
        <v>2.87</v>
      </c>
      <c r="O414" s="63">
        <v>0.8</v>
      </c>
      <c r="P414" s="12" t="s">
        <v>2</v>
      </c>
    </row>
    <row r="415" spans="1:16" ht="11.1" customHeight="1" x14ac:dyDescent="0.2">
      <c r="A415" s="5">
        <v>459034</v>
      </c>
      <c r="B415" s="6" t="s">
        <v>429</v>
      </c>
      <c r="C415" s="67">
        <v>574</v>
      </c>
      <c r="D415" s="67">
        <v>152</v>
      </c>
      <c r="E415" s="67">
        <v>0</v>
      </c>
      <c r="F415" s="76">
        <v>727</v>
      </c>
      <c r="G415" s="77">
        <v>111.84</v>
      </c>
      <c r="H415" s="43">
        <v>70</v>
      </c>
      <c r="I415" s="43">
        <v>160</v>
      </c>
      <c r="J415" s="35">
        <v>0</v>
      </c>
      <c r="K415" s="43">
        <v>229</v>
      </c>
      <c r="L415" s="38">
        <v>35.299999999999997</v>
      </c>
      <c r="M415" s="43">
        <v>-497</v>
      </c>
      <c r="N415" s="38">
        <v>-76.55</v>
      </c>
      <c r="O415" s="63">
        <v>-68.400000000000006</v>
      </c>
      <c r="P415" s="12" t="s">
        <v>2</v>
      </c>
    </row>
    <row r="416" spans="1:16" ht="11.1" customHeight="1" x14ac:dyDescent="0.2">
      <c r="A416" s="5">
        <v>459401</v>
      </c>
      <c r="B416" s="6" t="s">
        <v>430</v>
      </c>
      <c r="C416" s="67">
        <v>10117</v>
      </c>
      <c r="D416" s="67">
        <v>800</v>
      </c>
      <c r="E416" s="67">
        <v>0</v>
      </c>
      <c r="F416" s="76">
        <v>10917</v>
      </c>
      <c r="G416" s="77">
        <v>467.49</v>
      </c>
      <c r="H416" s="43">
        <v>8840</v>
      </c>
      <c r="I416" s="43">
        <v>837</v>
      </c>
      <c r="J416" s="35">
        <v>0</v>
      </c>
      <c r="K416" s="43">
        <v>9677</v>
      </c>
      <c r="L416" s="38">
        <v>414.39</v>
      </c>
      <c r="M416" s="43">
        <v>-1240</v>
      </c>
      <c r="N416" s="38">
        <v>-53.11</v>
      </c>
      <c r="O416" s="63">
        <v>-11.4</v>
      </c>
      <c r="P416" s="12" t="s">
        <v>2</v>
      </c>
    </row>
    <row r="417" spans="1:16" ht="11.1" customHeight="1" x14ac:dyDescent="0.2">
      <c r="A417" s="5">
        <v>459402</v>
      </c>
      <c r="B417" s="6" t="s">
        <v>431</v>
      </c>
      <c r="C417" s="67">
        <v>9741</v>
      </c>
      <c r="D417" s="67">
        <v>1027</v>
      </c>
      <c r="E417" s="67">
        <v>0</v>
      </c>
      <c r="F417" s="76">
        <v>10768</v>
      </c>
      <c r="G417" s="77">
        <v>355.54</v>
      </c>
      <c r="H417" s="43">
        <v>9107</v>
      </c>
      <c r="I417" s="43">
        <v>1085</v>
      </c>
      <c r="J417" s="35">
        <v>0</v>
      </c>
      <c r="K417" s="43">
        <v>10193</v>
      </c>
      <c r="L417" s="38">
        <v>336.54</v>
      </c>
      <c r="M417" s="43">
        <v>-575</v>
      </c>
      <c r="N417" s="38">
        <v>-19</v>
      </c>
      <c r="O417" s="63">
        <v>-5.3</v>
      </c>
      <c r="P417" s="12" t="s">
        <v>2</v>
      </c>
    </row>
    <row r="418" spans="1:16" ht="11.1" customHeight="1" x14ac:dyDescent="0.2">
      <c r="A418" s="5">
        <v>459403</v>
      </c>
      <c r="B418" s="6" t="s">
        <v>432</v>
      </c>
      <c r="C418" s="67">
        <v>4357</v>
      </c>
      <c r="D418" s="67">
        <v>368</v>
      </c>
      <c r="E418" s="67">
        <v>0</v>
      </c>
      <c r="F418" s="76">
        <v>4725</v>
      </c>
      <c r="G418" s="77">
        <v>299.73</v>
      </c>
      <c r="H418" s="43">
        <v>4530</v>
      </c>
      <c r="I418" s="43">
        <v>387</v>
      </c>
      <c r="J418" s="35">
        <v>0</v>
      </c>
      <c r="K418" s="43">
        <v>4917</v>
      </c>
      <c r="L418" s="38">
        <v>311.94</v>
      </c>
      <c r="M418" s="43">
        <v>192</v>
      </c>
      <c r="N418" s="38">
        <v>12.21</v>
      </c>
      <c r="O418" s="63">
        <v>4.0999999999999996</v>
      </c>
      <c r="P418" s="12" t="s">
        <v>2</v>
      </c>
    </row>
    <row r="419" spans="1:16" ht="11.1" customHeight="1" x14ac:dyDescent="0.2">
      <c r="A419" s="5">
        <v>459404</v>
      </c>
      <c r="B419" s="6" t="s">
        <v>433</v>
      </c>
      <c r="C419" s="67">
        <v>371</v>
      </c>
      <c r="D419" s="67">
        <v>236</v>
      </c>
      <c r="E419" s="67">
        <v>0</v>
      </c>
      <c r="F419" s="76">
        <v>607</v>
      </c>
      <c r="G419" s="77">
        <v>59.84</v>
      </c>
      <c r="H419" s="43">
        <v>464</v>
      </c>
      <c r="I419" s="43">
        <v>249</v>
      </c>
      <c r="J419" s="35">
        <v>0</v>
      </c>
      <c r="K419" s="43">
        <v>714</v>
      </c>
      <c r="L419" s="38">
        <v>70.400000000000006</v>
      </c>
      <c r="M419" s="43">
        <v>107</v>
      </c>
      <c r="N419" s="38">
        <v>10.56</v>
      </c>
      <c r="O419" s="63">
        <v>17.600000000000001</v>
      </c>
      <c r="P419" s="12" t="s">
        <v>2</v>
      </c>
    </row>
    <row r="420" spans="1:16" s="15" customFormat="1" ht="11.1" customHeight="1" x14ac:dyDescent="0.25">
      <c r="A420" s="7">
        <v>459</v>
      </c>
      <c r="B420" s="8" t="s">
        <v>44</v>
      </c>
      <c r="C420" s="78">
        <v>84974</v>
      </c>
      <c r="D420" s="78">
        <v>10245</v>
      </c>
      <c r="E420" s="78">
        <v>1058</v>
      </c>
      <c r="F420" s="78">
        <v>94160</v>
      </c>
      <c r="G420" s="73">
        <v>265.64</v>
      </c>
      <c r="H420" s="61">
        <v>101364</v>
      </c>
      <c r="I420" s="61">
        <v>10760</v>
      </c>
      <c r="J420" s="36">
        <v>1158</v>
      </c>
      <c r="K420" s="61">
        <v>110965</v>
      </c>
      <c r="L420" s="39">
        <v>313.05</v>
      </c>
      <c r="M420" s="61">
        <v>16805</v>
      </c>
      <c r="N420" s="39">
        <v>47.41</v>
      </c>
      <c r="O420" s="64">
        <v>17.8</v>
      </c>
      <c r="P420" s="19" t="s">
        <v>2</v>
      </c>
    </row>
    <row r="421" spans="1:16" ht="11.1" customHeight="1" x14ac:dyDescent="0.2">
      <c r="A421" s="5">
        <v>460001</v>
      </c>
      <c r="B421" s="6" t="s">
        <v>434</v>
      </c>
      <c r="C421" s="67">
        <v>0</v>
      </c>
      <c r="D421" s="67">
        <v>161</v>
      </c>
      <c r="E421" s="67">
        <v>110</v>
      </c>
      <c r="F421" s="76">
        <v>50</v>
      </c>
      <c r="G421" s="77">
        <v>7.34</v>
      </c>
      <c r="H421" s="35">
        <v>0</v>
      </c>
      <c r="I421" s="43">
        <v>168</v>
      </c>
      <c r="J421" s="43">
        <v>527</v>
      </c>
      <c r="K421" s="43">
        <v>-359</v>
      </c>
      <c r="L421" s="38">
        <v>-52.37</v>
      </c>
      <c r="M421" s="43">
        <v>-409</v>
      </c>
      <c r="N421" s="38">
        <v>-59.7</v>
      </c>
      <c r="O421" s="63" t="s">
        <v>497</v>
      </c>
      <c r="P421" s="12" t="s">
        <v>2</v>
      </c>
    </row>
    <row r="422" spans="1:16" ht="11.1" customHeight="1" x14ac:dyDescent="0.2">
      <c r="A422" s="5">
        <v>460002</v>
      </c>
      <c r="B422" s="6" t="s">
        <v>435</v>
      </c>
      <c r="C422" s="67">
        <v>0</v>
      </c>
      <c r="D422" s="67">
        <v>408</v>
      </c>
      <c r="E422" s="67">
        <v>31</v>
      </c>
      <c r="F422" s="76">
        <v>377</v>
      </c>
      <c r="G422" s="77">
        <v>21.59</v>
      </c>
      <c r="H422" s="35">
        <v>0</v>
      </c>
      <c r="I422" s="43">
        <v>430</v>
      </c>
      <c r="J422" s="35">
        <v>1888</v>
      </c>
      <c r="K422" s="43">
        <v>-1458</v>
      </c>
      <c r="L422" s="38">
        <v>-83.41</v>
      </c>
      <c r="M422" s="43">
        <v>-1835</v>
      </c>
      <c r="N422" s="38">
        <v>-104.99</v>
      </c>
      <c r="O422" s="63" t="s">
        <v>497</v>
      </c>
      <c r="P422" s="12" t="s">
        <v>2</v>
      </c>
    </row>
    <row r="423" spans="1:16" ht="11.1" customHeight="1" x14ac:dyDescent="0.2">
      <c r="A423" s="5">
        <v>460003</v>
      </c>
      <c r="B423" s="6" t="s">
        <v>436</v>
      </c>
      <c r="C423" s="67">
        <v>0</v>
      </c>
      <c r="D423" s="67">
        <v>315</v>
      </c>
      <c r="E423" s="67">
        <v>55</v>
      </c>
      <c r="F423" s="76">
        <v>260</v>
      </c>
      <c r="G423" s="77">
        <v>19.12</v>
      </c>
      <c r="H423" s="43">
        <v>369</v>
      </c>
      <c r="I423" s="43">
        <v>334</v>
      </c>
      <c r="J423" s="35">
        <v>0</v>
      </c>
      <c r="K423" s="43">
        <v>703</v>
      </c>
      <c r="L423" s="38">
        <v>51.77</v>
      </c>
      <c r="M423" s="43">
        <v>443</v>
      </c>
      <c r="N423" s="38">
        <v>32.65</v>
      </c>
      <c r="O423" s="63">
        <v>170.8</v>
      </c>
      <c r="P423" s="12" t="s">
        <v>2</v>
      </c>
    </row>
    <row r="424" spans="1:16" ht="11.1" customHeight="1" x14ac:dyDescent="0.2">
      <c r="A424" s="5">
        <v>460004</v>
      </c>
      <c r="B424" s="6" t="s">
        <v>437</v>
      </c>
      <c r="C424" s="67">
        <v>0</v>
      </c>
      <c r="D424" s="67">
        <v>241</v>
      </c>
      <c r="E424" s="67">
        <v>189</v>
      </c>
      <c r="F424" s="76">
        <v>52</v>
      </c>
      <c r="G424" s="77">
        <v>5.07</v>
      </c>
      <c r="H424" s="35">
        <v>0</v>
      </c>
      <c r="I424" s="43">
        <v>254</v>
      </c>
      <c r="J424" s="35">
        <v>450</v>
      </c>
      <c r="K424" s="43">
        <v>-195</v>
      </c>
      <c r="L424" s="38">
        <v>-18.86</v>
      </c>
      <c r="M424" s="43">
        <v>-248</v>
      </c>
      <c r="N424" s="38">
        <v>-23.93</v>
      </c>
      <c r="O424" s="63" t="s">
        <v>497</v>
      </c>
      <c r="P424" s="12" t="s">
        <v>2</v>
      </c>
    </row>
    <row r="425" spans="1:16" ht="11.1" customHeight="1" x14ac:dyDescent="0.2">
      <c r="A425" s="5">
        <v>460005</v>
      </c>
      <c r="B425" s="6" t="s">
        <v>438</v>
      </c>
      <c r="C425" s="67">
        <v>0</v>
      </c>
      <c r="D425" s="67">
        <v>177</v>
      </c>
      <c r="E425" s="67">
        <v>324</v>
      </c>
      <c r="F425" s="76">
        <v>-147</v>
      </c>
      <c r="G425" s="77">
        <v>-19.41</v>
      </c>
      <c r="H425" s="35">
        <v>0</v>
      </c>
      <c r="I425" s="43">
        <v>186</v>
      </c>
      <c r="J425" s="35">
        <v>394</v>
      </c>
      <c r="K425" s="43">
        <v>-208</v>
      </c>
      <c r="L425" s="38">
        <v>-27.49</v>
      </c>
      <c r="M425" s="43">
        <v>-61</v>
      </c>
      <c r="N425" s="38">
        <v>-8.08</v>
      </c>
      <c r="O425" s="63" t="s">
        <v>497</v>
      </c>
      <c r="P425" s="12" t="s">
        <v>2</v>
      </c>
    </row>
    <row r="426" spans="1:16" ht="11.1" customHeight="1" x14ac:dyDescent="0.2">
      <c r="A426" s="5">
        <v>460006</v>
      </c>
      <c r="B426" s="6" t="s">
        <v>439</v>
      </c>
      <c r="C426" s="67">
        <v>0</v>
      </c>
      <c r="D426" s="67">
        <v>655</v>
      </c>
      <c r="E426" s="67">
        <v>3392</v>
      </c>
      <c r="F426" s="76">
        <v>-2736</v>
      </c>
      <c r="G426" s="77">
        <v>-97.22</v>
      </c>
      <c r="H426" s="35">
        <v>0</v>
      </c>
      <c r="I426" s="43">
        <v>692</v>
      </c>
      <c r="J426" s="43">
        <v>4601</v>
      </c>
      <c r="K426" s="43">
        <v>-3909</v>
      </c>
      <c r="L426" s="38">
        <v>-138.88</v>
      </c>
      <c r="M426" s="43">
        <v>-1172</v>
      </c>
      <c r="N426" s="38">
        <v>-41.66</v>
      </c>
      <c r="O426" s="63" t="s">
        <v>497</v>
      </c>
      <c r="P426" s="12" t="s">
        <v>2</v>
      </c>
    </row>
    <row r="427" spans="1:16" ht="11.1" customHeight="1" x14ac:dyDescent="0.2">
      <c r="A427" s="5">
        <v>460007</v>
      </c>
      <c r="B427" s="6" t="s">
        <v>440</v>
      </c>
      <c r="C427" s="67">
        <v>1702</v>
      </c>
      <c r="D427" s="67">
        <v>207</v>
      </c>
      <c r="E427" s="67">
        <v>0</v>
      </c>
      <c r="F427" s="76">
        <v>1909</v>
      </c>
      <c r="G427" s="77">
        <v>215.05</v>
      </c>
      <c r="H427" s="43">
        <v>1044</v>
      </c>
      <c r="I427" s="43">
        <v>218</v>
      </c>
      <c r="J427" s="35">
        <v>0</v>
      </c>
      <c r="K427" s="43">
        <v>1262</v>
      </c>
      <c r="L427" s="38">
        <v>142.19999999999999</v>
      </c>
      <c r="M427" s="43">
        <v>-647</v>
      </c>
      <c r="N427" s="38">
        <v>-72.849999999999994</v>
      </c>
      <c r="O427" s="63">
        <v>-33.9</v>
      </c>
      <c r="P427" s="12" t="s">
        <v>2</v>
      </c>
    </row>
    <row r="428" spans="1:16" ht="11.1" customHeight="1" x14ac:dyDescent="0.2">
      <c r="A428" s="5">
        <v>460008</v>
      </c>
      <c r="B428" s="6" t="s">
        <v>441</v>
      </c>
      <c r="C428" s="67">
        <v>0</v>
      </c>
      <c r="D428" s="67">
        <v>242</v>
      </c>
      <c r="E428" s="67">
        <v>1726</v>
      </c>
      <c r="F428" s="76">
        <v>-1483</v>
      </c>
      <c r="G428" s="77">
        <v>-143.69</v>
      </c>
      <c r="H428" s="35">
        <v>0</v>
      </c>
      <c r="I428" s="43">
        <v>254</v>
      </c>
      <c r="J428" s="43">
        <v>1030</v>
      </c>
      <c r="K428" s="43">
        <v>-776</v>
      </c>
      <c r="L428" s="38">
        <v>-75.19</v>
      </c>
      <c r="M428" s="43">
        <v>707</v>
      </c>
      <c r="N428" s="38">
        <v>68.5</v>
      </c>
      <c r="O428" s="63" t="s">
        <v>497</v>
      </c>
      <c r="P428" s="12" t="s">
        <v>2</v>
      </c>
    </row>
    <row r="429" spans="1:16" ht="11.1" customHeight="1" x14ac:dyDescent="0.2">
      <c r="A429" s="5">
        <v>460009</v>
      </c>
      <c r="B429" s="6" t="s">
        <v>442</v>
      </c>
      <c r="C429" s="67">
        <v>533</v>
      </c>
      <c r="D429" s="67">
        <v>1143</v>
      </c>
      <c r="E429" s="67">
        <v>0</v>
      </c>
      <c r="F429" s="76">
        <v>1676</v>
      </c>
      <c r="G429" s="77">
        <v>49.63</v>
      </c>
      <c r="H429" s="43">
        <v>2809</v>
      </c>
      <c r="I429" s="43">
        <v>1210</v>
      </c>
      <c r="J429" s="35">
        <v>0</v>
      </c>
      <c r="K429" s="43">
        <v>4019</v>
      </c>
      <c r="L429" s="38">
        <v>118.98</v>
      </c>
      <c r="M429" s="43">
        <v>2343</v>
      </c>
      <c r="N429" s="38">
        <v>69.349999999999994</v>
      </c>
      <c r="O429" s="63">
        <v>139.69999999999999</v>
      </c>
      <c r="P429" s="12" t="s">
        <v>2</v>
      </c>
    </row>
    <row r="430" spans="1:16" ht="11.1" customHeight="1" x14ac:dyDescent="0.2">
      <c r="A430" s="5">
        <v>460010</v>
      </c>
      <c r="B430" s="6" t="s">
        <v>443</v>
      </c>
      <c r="C430" s="67">
        <v>0</v>
      </c>
      <c r="D430" s="67">
        <v>226</v>
      </c>
      <c r="E430" s="67">
        <v>1056</v>
      </c>
      <c r="F430" s="76">
        <v>-830</v>
      </c>
      <c r="G430" s="77">
        <v>-84.27</v>
      </c>
      <c r="H430" s="35">
        <v>0</v>
      </c>
      <c r="I430" s="43">
        <v>242</v>
      </c>
      <c r="J430" s="43">
        <v>1580</v>
      </c>
      <c r="K430" s="43">
        <v>-1338</v>
      </c>
      <c r="L430" s="38">
        <v>-135.88</v>
      </c>
      <c r="M430" s="43">
        <v>-508</v>
      </c>
      <c r="N430" s="38">
        <v>-51.61</v>
      </c>
      <c r="O430" s="63" t="s">
        <v>497</v>
      </c>
      <c r="P430" s="12" t="s">
        <v>2</v>
      </c>
    </row>
    <row r="431" spans="1:16" s="15" customFormat="1" ht="11.1" customHeight="1" x14ac:dyDescent="0.25">
      <c r="A431" s="7">
        <v>460</v>
      </c>
      <c r="B431" s="8" t="s">
        <v>45</v>
      </c>
      <c r="C431" s="78">
        <v>2235</v>
      </c>
      <c r="D431" s="78">
        <v>3777</v>
      </c>
      <c r="E431" s="78">
        <v>6883</v>
      </c>
      <c r="F431" s="78">
        <v>-872</v>
      </c>
      <c r="G431" s="73">
        <v>-5.94</v>
      </c>
      <c r="H431" s="61">
        <v>4222</v>
      </c>
      <c r="I431" s="61">
        <v>3988</v>
      </c>
      <c r="J431" s="61">
        <v>10469</v>
      </c>
      <c r="K431" s="61">
        <v>-2259</v>
      </c>
      <c r="L431" s="39">
        <v>-15.39</v>
      </c>
      <c r="M431" s="61">
        <v>-1387</v>
      </c>
      <c r="N431" s="39">
        <v>-9.4499999999999993</v>
      </c>
      <c r="O431" s="64" t="s">
        <v>497</v>
      </c>
      <c r="P431" s="12" t="s">
        <v>2</v>
      </c>
    </row>
    <row r="432" spans="1:16" ht="11.1" customHeight="1" x14ac:dyDescent="0.2">
      <c r="A432" s="5">
        <v>461001</v>
      </c>
      <c r="B432" s="6" t="s">
        <v>444</v>
      </c>
      <c r="C432" s="67">
        <v>2280</v>
      </c>
      <c r="D432" s="67">
        <v>166</v>
      </c>
      <c r="E432" s="67">
        <v>0</v>
      </c>
      <c r="F432" s="76">
        <v>2446</v>
      </c>
      <c r="G432" s="77">
        <v>345.38</v>
      </c>
      <c r="H432" s="43">
        <v>2303</v>
      </c>
      <c r="I432" s="43">
        <v>174</v>
      </c>
      <c r="J432" s="35">
        <v>0</v>
      </c>
      <c r="K432" s="43">
        <v>2477</v>
      </c>
      <c r="L432" s="38">
        <v>349.77</v>
      </c>
      <c r="M432" s="43">
        <v>31</v>
      </c>
      <c r="N432" s="38">
        <v>4.4000000000000004</v>
      </c>
      <c r="O432" s="63">
        <v>1.3</v>
      </c>
      <c r="P432" s="12" t="s">
        <v>2</v>
      </c>
    </row>
    <row r="433" spans="1:16" ht="11.1" customHeight="1" x14ac:dyDescent="0.2">
      <c r="A433" s="5">
        <v>461002</v>
      </c>
      <c r="B433" s="6" t="s">
        <v>445</v>
      </c>
      <c r="C433" s="67">
        <v>5275</v>
      </c>
      <c r="D433" s="67">
        <v>353</v>
      </c>
      <c r="E433" s="67">
        <v>0</v>
      </c>
      <c r="F433" s="76">
        <v>5627</v>
      </c>
      <c r="G433" s="77">
        <v>371.99</v>
      </c>
      <c r="H433" s="43">
        <v>2918</v>
      </c>
      <c r="I433" s="43">
        <v>372</v>
      </c>
      <c r="J433" s="35">
        <v>0</v>
      </c>
      <c r="K433" s="43">
        <v>3290</v>
      </c>
      <c r="L433" s="38">
        <v>217.48</v>
      </c>
      <c r="M433" s="43">
        <v>-2337</v>
      </c>
      <c r="N433" s="38">
        <v>-154.5</v>
      </c>
      <c r="O433" s="63">
        <v>-41.5</v>
      </c>
      <c r="P433" s="12" t="s">
        <v>2</v>
      </c>
    </row>
    <row r="434" spans="1:16" ht="11.1" customHeight="1" x14ac:dyDescent="0.2">
      <c r="A434" s="5">
        <v>461003</v>
      </c>
      <c r="B434" s="6" t="s">
        <v>446</v>
      </c>
      <c r="C434" s="67">
        <v>1450</v>
      </c>
      <c r="D434" s="67">
        <v>138</v>
      </c>
      <c r="E434" s="67">
        <v>0</v>
      </c>
      <c r="F434" s="76">
        <v>1589</v>
      </c>
      <c r="G434" s="77">
        <v>264.47000000000003</v>
      </c>
      <c r="H434" s="43">
        <v>1036</v>
      </c>
      <c r="I434" s="43">
        <v>148</v>
      </c>
      <c r="J434" s="35">
        <v>0</v>
      </c>
      <c r="K434" s="43">
        <v>1183</v>
      </c>
      <c r="L434" s="38">
        <v>196.98</v>
      </c>
      <c r="M434" s="43">
        <v>-405</v>
      </c>
      <c r="N434" s="38">
        <v>-67.489999999999995</v>
      </c>
      <c r="O434" s="63">
        <v>-25.5</v>
      </c>
      <c r="P434" s="12" t="s">
        <v>2</v>
      </c>
    </row>
    <row r="435" spans="1:16" ht="11.1" customHeight="1" x14ac:dyDescent="0.2">
      <c r="A435" s="5">
        <v>461004</v>
      </c>
      <c r="B435" s="6" t="s">
        <v>447</v>
      </c>
      <c r="C435" s="67">
        <v>2188</v>
      </c>
      <c r="D435" s="67">
        <v>209</v>
      </c>
      <c r="E435" s="67">
        <v>0</v>
      </c>
      <c r="F435" s="76">
        <v>2397</v>
      </c>
      <c r="G435" s="77">
        <v>267.7</v>
      </c>
      <c r="H435" s="43">
        <v>2429</v>
      </c>
      <c r="I435" s="43">
        <v>220</v>
      </c>
      <c r="J435" s="35">
        <v>0</v>
      </c>
      <c r="K435" s="43">
        <v>2649</v>
      </c>
      <c r="L435" s="38">
        <v>295.83999999999997</v>
      </c>
      <c r="M435" s="43">
        <v>252</v>
      </c>
      <c r="N435" s="38">
        <v>28.13</v>
      </c>
      <c r="O435" s="63">
        <v>10.5</v>
      </c>
      <c r="P435" s="12" t="s">
        <v>2</v>
      </c>
    </row>
    <row r="436" spans="1:16" ht="11.1" customHeight="1" x14ac:dyDescent="0.2">
      <c r="A436" s="5">
        <v>461005</v>
      </c>
      <c r="B436" s="6" t="s">
        <v>448</v>
      </c>
      <c r="C436" s="67">
        <v>1611</v>
      </c>
      <c r="D436" s="67">
        <v>137</v>
      </c>
      <c r="E436" s="67">
        <v>0</v>
      </c>
      <c r="F436" s="76">
        <v>1748</v>
      </c>
      <c r="G436" s="77">
        <v>299.35000000000002</v>
      </c>
      <c r="H436" s="43">
        <v>2331</v>
      </c>
      <c r="I436" s="43">
        <v>144</v>
      </c>
      <c r="J436" s="35">
        <v>0</v>
      </c>
      <c r="K436" s="43">
        <v>2474</v>
      </c>
      <c r="L436" s="38">
        <v>423.76</v>
      </c>
      <c r="M436" s="43">
        <v>726</v>
      </c>
      <c r="N436" s="38">
        <v>124.4</v>
      </c>
      <c r="O436" s="63">
        <v>41.6</v>
      </c>
      <c r="P436" s="12" t="s">
        <v>2</v>
      </c>
    </row>
    <row r="437" spans="1:16" ht="11.1" customHeight="1" x14ac:dyDescent="0.2">
      <c r="A437" s="5">
        <v>461006</v>
      </c>
      <c r="B437" s="6" t="s">
        <v>449</v>
      </c>
      <c r="C437" s="67">
        <v>0</v>
      </c>
      <c r="D437" s="67">
        <v>162</v>
      </c>
      <c r="E437" s="67">
        <v>71</v>
      </c>
      <c r="F437" s="76">
        <v>91</v>
      </c>
      <c r="G437" s="77">
        <v>12.97</v>
      </c>
      <c r="H437" s="35">
        <v>0</v>
      </c>
      <c r="I437" s="43">
        <v>172</v>
      </c>
      <c r="J437" s="43">
        <v>486</v>
      </c>
      <c r="K437" s="43">
        <v>-314</v>
      </c>
      <c r="L437" s="38">
        <v>-45</v>
      </c>
      <c r="M437" s="43">
        <v>-405</v>
      </c>
      <c r="N437" s="38">
        <v>-57.97</v>
      </c>
      <c r="O437" s="63" t="s">
        <v>497</v>
      </c>
      <c r="P437" s="12" t="s">
        <v>2</v>
      </c>
    </row>
    <row r="438" spans="1:16" ht="11.1" customHeight="1" x14ac:dyDescent="0.2">
      <c r="A438" s="5">
        <v>461007</v>
      </c>
      <c r="B438" s="6" t="s">
        <v>450</v>
      </c>
      <c r="C438" s="67">
        <v>4780</v>
      </c>
      <c r="D438" s="67">
        <v>886</v>
      </c>
      <c r="E438" s="67">
        <v>0</v>
      </c>
      <c r="F438" s="76">
        <v>5666</v>
      </c>
      <c r="G438" s="77">
        <v>219.32</v>
      </c>
      <c r="H438" s="43">
        <v>0</v>
      </c>
      <c r="I438" s="43">
        <v>926</v>
      </c>
      <c r="J438" s="35">
        <v>828</v>
      </c>
      <c r="K438" s="43">
        <v>98</v>
      </c>
      <c r="L438" s="38">
        <v>3.78</v>
      </c>
      <c r="M438" s="43">
        <v>-5568</v>
      </c>
      <c r="N438" s="38">
        <v>-215.53</v>
      </c>
      <c r="O438" s="63">
        <v>-98.3</v>
      </c>
      <c r="P438" s="12" t="s">
        <v>2</v>
      </c>
    </row>
    <row r="439" spans="1:16" ht="11.1" customHeight="1" x14ac:dyDescent="0.2">
      <c r="A439" s="5">
        <v>461008</v>
      </c>
      <c r="B439" s="6" t="s">
        <v>451</v>
      </c>
      <c r="C439" s="67">
        <v>1436</v>
      </c>
      <c r="D439" s="67">
        <v>126</v>
      </c>
      <c r="E439" s="67">
        <v>0</v>
      </c>
      <c r="F439" s="76">
        <v>1562</v>
      </c>
      <c r="G439" s="77">
        <v>287.24</v>
      </c>
      <c r="H439" s="43">
        <v>856</v>
      </c>
      <c r="I439" s="43">
        <v>134</v>
      </c>
      <c r="J439" s="35">
        <v>0</v>
      </c>
      <c r="K439" s="43">
        <v>989</v>
      </c>
      <c r="L439" s="38">
        <v>181.98</v>
      </c>
      <c r="M439" s="43">
        <v>-572</v>
      </c>
      <c r="N439" s="38">
        <v>-105.26</v>
      </c>
      <c r="O439" s="63">
        <v>-36.6</v>
      </c>
      <c r="P439" s="12" t="s">
        <v>2</v>
      </c>
    </row>
    <row r="440" spans="1:16" ht="11.1" customHeight="1" x14ac:dyDescent="0.2">
      <c r="A440" s="5">
        <v>461009</v>
      </c>
      <c r="B440" s="6" t="s">
        <v>452</v>
      </c>
      <c r="C440" s="67">
        <v>1737</v>
      </c>
      <c r="D440" s="67">
        <v>177</v>
      </c>
      <c r="E440" s="67">
        <v>0</v>
      </c>
      <c r="F440" s="76">
        <v>1914</v>
      </c>
      <c r="G440" s="77">
        <v>255.15</v>
      </c>
      <c r="H440" s="43">
        <v>1903</v>
      </c>
      <c r="I440" s="43">
        <v>184</v>
      </c>
      <c r="J440" s="35">
        <v>0</v>
      </c>
      <c r="K440" s="43">
        <v>2087</v>
      </c>
      <c r="L440" s="38">
        <v>278.14999999999998</v>
      </c>
      <c r="M440" s="43">
        <v>173</v>
      </c>
      <c r="N440" s="38">
        <v>23</v>
      </c>
      <c r="O440" s="63">
        <v>9</v>
      </c>
      <c r="P440" s="12" t="s">
        <v>2</v>
      </c>
    </row>
    <row r="441" spans="1:16" s="15" customFormat="1" ht="11.1" customHeight="1" x14ac:dyDescent="0.25">
      <c r="A441" s="7">
        <v>461</v>
      </c>
      <c r="B441" s="8" t="s">
        <v>46</v>
      </c>
      <c r="C441" s="78">
        <v>20756</v>
      </c>
      <c r="D441" s="78">
        <v>2354</v>
      </c>
      <c r="E441" s="78">
        <v>71</v>
      </c>
      <c r="F441" s="78">
        <v>23040</v>
      </c>
      <c r="G441" s="73">
        <v>259.55</v>
      </c>
      <c r="H441" s="61">
        <v>13775</v>
      </c>
      <c r="I441" s="61">
        <v>2472</v>
      </c>
      <c r="J441" s="61">
        <v>1314</v>
      </c>
      <c r="K441" s="61">
        <v>14933</v>
      </c>
      <c r="L441" s="39">
        <v>168.23</v>
      </c>
      <c r="M441" s="61">
        <v>-8106</v>
      </c>
      <c r="N441" s="39">
        <v>-91.32</v>
      </c>
      <c r="O441" s="64">
        <v>-35.200000000000003</v>
      </c>
      <c r="P441" s="12" t="s">
        <v>2</v>
      </c>
    </row>
    <row r="442" spans="1:16" ht="11.1" customHeight="1" x14ac:dyDescent="0.2">
      <c r="A442" s="5">
        <v>462005</v>
      </c>
      <c r="B442" s="6" t="s">
        <v>453</v>
      </c>
      <c r="C442" s="67">
        <v>0</v>
      </c>
      <c r="D442" s="67">
        <v>239</v>
      </c>
      <c r="E442" s="67">
        <v>490</v>
      </c>
      <c r="F442" s="76">
        <v>-250</v>
      </c>
      <c r="G442" s="77">
        <v>-24.49</v>
      </c>
      <c r="H442" s="35">
        <v>0</v>
      </c>
      <c r="I442" s="43">
        <v>251</v>
      </c>
      <c r="J442" s="43">
        <v>200</v>
      </c>
      <c r="K442" s="43">
        <v>51</v>
      </c>
      <c r="L442" s="38">
        <v>5</v>
      </c>
      <c r="M442" s="43">
        <v>301</v>
      </c>
      <c r="N442" s="38">
        <v>29.49</v>
      </c>
      <c r="O442" s="63" t="s">
        <v>497</v>
      </c>
      <c r="P442" s="12" t="s">
        <v>2</v>
      </c>
    </row>
    <row r="443" spans="1:16" ht="11.1" customHeight="1" x14ac:dyDescent="0.2">
      <c r="A443" s="5">
        <v>462007</v>
      </c>
      <c r="B443" s="6" t="s">
        <v>454</v>
      </c>
      <c r="C443" s="67">
        <v>0</v>
      </c>
      <c r="D443" s="67">
        <v>33</v>
      </c>
      <c r="E443" s="67">
        <v>0</v>
      </c>
      <c r="F443" s="76">
        <v>33</v>
      </c>
      <c r="G443" s="77">
        <v>23.73</v>
      </c>
      <c r="H443" s="35">
        <v>0</v>
      </c>
      <c r="I443" s="43">
        <v>34</v>
      </c>
      <c r="J443" s="35">
        <v>0</v>
      </c>
      <c r="K443" s="43">
        <v>34</v>
      </c>
      <c r="L443" s="38">
        <v>24.58</v>
      </c>
      <c r="M443" s="43">
        <v>1</v>
      </c>
      <c r="N443" s="38">
        <v>0.85</v>
      </c>
      <c r="O443" s="63">
        <v>3.6</v>
      </c>
      <c r="P443" s="12" t="s">
        <v>2</v>
      </c>
    </row>
    <row r="444" spans="1:16" ht="11.1" customHeight="1" x14ac:dyDescent="0.2">
      <c r="A444" s="5">
        <v>462014</v>
      </c>
      <c r="B444" s="6" t="s">
        <v>455</v>
      </c>
      <c r="C444" s="67">
        <v>0</v>
      </c>
      <c r="D444" s="67">
        <v>15</v>
      </c>
      <c r="E444" s="67">
        <v>0</v>
      </c>
      <c r="F444" s="76">
        <v>15</v>
      </c>
      <c r="G444" s="77">
        <v>22.44</v>
      </c>
      <c r="H444" s="35">
        <v>0</v>
      </c>
      <c r="I444" s="43">
        <v>17</v>
      </c>
      <c r="J444" s="35">
        <v>0</v>
      </c>
      <c r="K444" s="43">
        <v>17</v>
      </c>
      <c r="L444" s="38">
        <v>24.58</v>
      </c>
      <c r="M444" s="43">
        <v>1</v>
      </c>
      <c r="N444" s="38">
        <v>2.14</v>
      </c>
      <c r="O444" s="63">
        <v>9.5</v>
      </c>
      <c r="P444" s="12" t="s">
        <v>2</v>
      </c>
    </row>
    <row r="445" spans="1:16" ht="11.1" customHeight="1" x14ac:dyDescent="0.2">
      <c r="A445" s="5">
        <v>462019</v>
      </c>
      <c r="B445" s="6" t="s">
        <v>456</v>
      </c>
      <c r="C445" s="67">
        <v>6802</v>
      </c>
      <c r="D445" s="67">
        <v>467</v>
      </c>
      <c r="E445" s="67">
        <v>0</v>
      </c>
      <c r="F445" s="76">
        <v>7268</v>
      </c>
      <c r="G445" s="77">
        <v>363.15</v>
      </c>
      <c r="H445" s="43">
        <v>8589</v>
      </c>
      <c r="I445" s="43">
        <v>492</v>
      </c>
      <c r="J445" s="35">
        <v>0</v>
      </c>
      <c r="K445" s="43">
        <v>9081</v>
      </c>
      <c r="L445" s="38">
        <v>453.7</v>
      </c>
      <c r="M445" s="43">
        <v>1812</v>
      </c>
      <c r="N445" s="38">
        <v>90.55</v>
      </c>
      <c r="O445" s="63">
        <v>24.9</v>
      </c>
      <c r="P445" s="12" t="s">
        <v>2</v>
      </c>
    </row>
    <row r="446" spans="1:16" ht="11.1" customHeight="1" x14ac:dyDescent="0.2">
      <c r="A446" s="5">
        <v>462401</v>
      </c>
      <c r="B446" s="6" t="s">
        <v>457</v>
      </c>
      <c r="C446" s="67">
        <v>2679</v>
      </c>
      <c r="D446" s="67">
        <v>327</v>
      </c>
      <c r="E446" s="67">
        <v>0</v>
      </c>
      <c r="F446" s="76">
        <v>3006</v>
      </c>
      <c r="G446" s="77">
        <v>214.33</v>
      </c>
      <c r="H446" s="43">
        <v>4296</v>
      </c>
      <c r="I446" s="43">
        <v>345</v>
      </c>
      <c r="J446" s="35">
        <v>0</v>
      </c>
      <c r="K446" s="43">
        <v>4640</v>
      </c>
      <c r="L446" s="38">
        <v>330.85</v>
      </c>
      <c r="M446" s="43">
        <v>1634</v>
      </c>
      <c r="N446" s="38">
        <v>116.51</v>
      </c>
      <c r="O446" s="63">
        <v>54.4</v>
      </c>
      <c r="P446" s="12" t="s">
        <v>2</v>
      </c>
    </row>
    <row r="447" spans="1:16" ht="11.1" customHeight="1" x14ac:dyDescent="0.2">
      <c r="A447" s="5">
        <v>462402</v>
      </c>
      <c r="B447" s="6" t="s">
        <v>458</v>
      </c>
      <c r="C447" s="67">
        <v>0</v>
      </c>
      <c r="D447" s="67">
        <v>224</v>
      </c>
      <c r="E447" s="67">
        <v>441</v>
      </c>
      <c r="F447" s="76">
        <v>-217</v>
      </c>
      <c r="G447" s="77">
        <v>-22.56</v>
      </c>
      <c r="H447" s="43">
        <v>0</v>
      </c>
      <c r="I447" s="43">
        <v>236</v>
      </c>
      <c r="J447" s="35">
        <v>3249</v>
      </c>
      <c r="K447" s="43">
        <v>-3012</v>
      </c>
      <c r="L447" s="38">
        <v>-313.16000000000003</v>
      </c>
      <c r="M447" s="43">
        <v>-2795</v>
      </c>
      <c r="N447" s="38">
        <v>-290.60000000000002</v>
      </c>
      <c r="O447" s="63" t="s">
        <v>497</v>
      </c>
      <c r="P447" s="12" t="s">
        <v>2</v>
      </c>
    </row>
    <row r="448" spans="1:16" s="15" customFormat="1" ht="11.1" customHeight="1" x14ac:dyDescent="0.25">
      <c r="A448" s="7">
        <v>462</v>
      </c>
      <c r="B448" s="8" t="s">
        <v>47</v>
      </c>
      <c r="C448" s="78">
        <v>9481</v>
      </c>
      <c r="D448" s="78">
        <v>1305</v>
      </c>
      <c r="E448" s="78">
        <v>931</v>
      </c>
      <c r="F448" s="78">
        <v>9855</v>
      </c>
      <c r="G448" s="73">
        <v>176.19</v>
      </c>
      <c r="H448" s="61">
        <v>12885</v>
      </c>
      <c r="I448" s="61">
        <v>1375</v>
      </c>
      <c r="J448" s="61">
        <v>3449</v>
      </c>
      <c r="K448" s="61">
        <v>10811</v>
      </c>
      <c r="L448" s="39">
        <v>193.26</v>
      </c>
      <c r="M448" s="61">
        <v>955</v>
      </c>
      <c r="N448" s="39">
        <v>17.079999999999998</v>
      </c>
      <c r="O448" s="11">
        <v>9.6999999999999993</v>
      </c>
      <c r="P448" s="12" t="s">
        <v>2</v>
      </c>
    </row>
    <row r="449" spans="1:18" s="15" customFormat="1" ht="11.1" customHeight="1" x14ac:dyDescent="0.25">
      <c r="A449" s="7">
        <v>4</v>
      </c>
      <c r="B449" s="8" t="s">
        <v>50</v>
      </c>
      <c r="C449" s="78">
        <v>424927</v>
      </c>
      <c r="D449" s="78">
        <v>55492</v>
      </c>
      <c r="E449" s="78">
        <v>25952</v>
      </c>
      <c r="F449" s="78">
        <v>454467</v>
      </c>
      <c r="G449" s="73">
        <v>224.63</v>
      </c>
      <c r="H449" s="61">
        <v>477619</v>
      </c>
      <c r="I449" s="61">
        <v>58498</v>
      </c>
      <c r="J449" s="61">
        <v>35269</v>
      </c>
      <c r="K449" s="61">
        <v>500848</v>
      </c>
      <c r="L449" s="39">
        <v>247.55</v>
      </c>
      <c r="M449" s="61">
        <v>46381</v>
      </c>
      <c r="N449" s="39">
        <v>22.92</v>
      </c>
      <c r="O449" s="11">
        <v>10.199999999999999</v>
      </c>
      <c r="P449" s="12" t="s">
        <v>2</v>
      </c>
    </row>
    <row r="450" spans="1:18" ht="30" customHeight="1" x14ac:dyDescent="0.2">
      <c r="A450" s="16" t="s">
        <v>472</v>
      </c>
      <c r="B450" s="9" t="s">
        <v>459</v>
      </c>
      <c r="C450" s="42">
        <v>2061845</v>
      </c>
      <c r="D450" s="42">
        <v>220364</v>
      </c>
      <c r="E450" s="42">
        <v>48678</v>
      </c>
      <c r="F450" s="42">
        <v>2233531</v>
      </c>
      <c r="G450" s="44">
        <v>320.68</v>
      </c>
      <c r="H450" s="42">
        <v>2382666</v>
      </c>
      <c r="I450" s="42">
        <v>232224</v>
      </c>
      <c r="J450" s="42">
        <v>63225</v>
      </c>
      <c r="K450" s="42">
        <v>2551664</v>
      </c>
      <c r="L450" s="44">
        <v>366.36</v>
      </c>
      <c r="M450" s="42">
        <v>318133</v>
      </c>
      <c r="N450" s="44">
        <v>45.68</v>
      </c>
      <c r="O450" s="11">
        <v>14.2</v>
      </c>
      <c r="P450" s="12" t="s">
        <v>2</v>
      </c>
    </row>
    <row r="451" spans="1:18" ht="5.0999999999999996" customHeight="1" x14ac:dyDescent="0.2">
      <c r="A451" s="111" t="s">
        <v>487</v>
      </c>
      <c r="B451" s="111"/>
      <c r="C451" s="111"/>
      <c r="D451" s="111"/>
      <c r="E451" s="111"/>
      <c r="F451" s="111"/>
      <c r="G451" s="111"/>
      <c r="H451" s="111"/>
      <c r="I451" s="111"/>
      <c r="J451" s="111"/>
      <c r="K451" s="111"/>
      <c r="L451" s="111"/>
      <c r="M451" s="111"/>
      <c r="N451" s="111"/>
      <c r="O451" s="111"/>
      <c r="P451" s="12" t="s">
        <v>2</v>
      </c>
    </row>
    <row r="452" spans="1:18" ht="9" customHeight="1" x14ac:dyDescent="0.2">
      <c r="A452" s="89" t="s">
        <v>61</v>
      </c>
      <c r="B452" s="89"/>
      <c r="C452" s="89"/>
      <c r="D452" s="89"/>
      <c r="E452" s="89"/>
      <c r="F452" s="89"/>
      <c r="G452" s="89"/>
      <c r="H452" s="89"/>
      <c r="I452" s="89"/>
      <c r="J452" s="89"/>
      <c r="K452" s="89"/>
      <c r="L452" s="89"/>
      <c r="M452" s="89"/>
      <c r="N452" s="89"/>
      <c r="O452" s="89"/>
      <c r="P452" s="12" t="s">
        <v>2</v>
      </c>
    </row>
    <row r="453" spans="1:18" ht="9" customHeight="1" x14ac:dyDescent="0.2">
      <c r="A453" s="89" t="s">
        <v>511</v>
      </c>
      <c r="B453" s="89"/>
      <c r="C453" s="89"/>
      <c r="D453" s="89"/>
      <c r="E453" s="89"/>
      <c r="F453" s="89"/>
      <c r="G453" s="89"/>
      <c r="H453" s="89"/>
      <c r="I453" s="89"/>
      <c r="J453" s="89"/>
      <c r="K453" s="89"/>
      <c r="L453" s="89"/>
      <c r="M453" s="89"/>
      <c r="N453" s="89"/>
      <c r="O453" s="89"/>
      <c r="P453" s="12" t="s">
        <v>2</v>
      </c>
    </row>
    <row r="454" spans="1:18" ht="9" customHeight="1" x14ac:dyDescent="0.2">
      <c r="A454" s="87" t="s">
        <v>479</v>
      </c>
      <c r="B454" s="87"/>
      <c r="C454" s="87"/>
      <c r="D454" s="87"/>
      <c r="E454" s="87"/>
      <c r="F454" s="87"/>
      <c r="G454" s="87"/>
      <c r="H454" s="87"/>
      <c r="I454" s="87"/>
      <c r="J454" s="87"/>
      <c r="K454" s="87"/>
      <c r="L454" s="87"/>
      <c r="M454" s="87"/>
      <c r="N454" s="87"/>
      <c r="O454" s="87"/>
      <c r="P454" s="12" t="s">
        <v>2</v>
      </c>
      <c r="Q454" s="26"/>
      <c r="R454" s="12"/>
    </row>
    <row r="455" spans="1:18" ht="9" customHeight="1" x14ac:dyDescent="0.2">
      <c r="A455" s="88" t="s">
        <v>495</v>
      </c>
      <c r="B455" s="88"/>
      <c r="C455" s="88"/>
      <c r="D455" s="88"/>
      <c r="E455" s="88"/>
      <c r="F455" s="88"/>
      <c r="G455" s="88"/>
      <c r="H455" s="88"/>
      <c r="I455" s="88"/>
      <c r="J455" s="88"/>
      <c r="K455" s="88"/>
      <c r="L455" s="88"/>
      <c r="M455" s="88"/>
      <c r="N455" s="88"/>
      <c r="O455" s="88"/>
      <c r="P455" s="12" t="s">
        <v>2</v>
      </c>
      <c r="Q455" s="27"/>
      <c r="R455" s="12"/>
    </row>
    <row r="456" spans="1:18" ht="9" customHeight="1" x14ac:dyDescent="0.2">
      <c r="A456" s="88" t="s">
        <v>496</v>
      </c>
      <c r="B456" s="88"/>
      <c r="C456" s="88"/>
      <c r="D456" s="88"/>
      <c r="E456" s="88"/>
      <c r="F456" s="88"/>
      <c r="G456" s="88"/>
      <c r="H456" s="88"/>
      <c r="I456" s="88"/>
      <c r="J456" s="88"/>
      <c r="K456" s="88"/>
      <c r="L456" s="88"/>
      <c r="M456" s="88"/>
      <c r="N456" s="88"/>
      <c r="O456" s="88"/>
      <c r="P456" s="12" t="s">
        <v>2</v>
      </c>
      <c r="Q456" s="27"/>
      <c r="R456" s="12"/>
    </row>
    <row r="457" spans="1:18" ht="9" customHeight="1" x14ac:dyDescent="0.2">
      <c r="A457" s="87" t="s">
        <v>507</v>
      </c>
      <c r="B457" s="87"/>
      <c r="C457" s="87"/>
      <c r="D457" s="87"/>
      <c r="E457" s="87"/>
      <c r="F457" s="87"/>
      <c r="G457" s="87"/>
      <c r="H457" s="87"/>
      <c r="I457" s="87"/>
      <c r="J457" s="87"/>
      <c r="K457" s="87"/>
      <c r="L457" s="87"/>
      <c r="M457" s="87"/>
      <c r="N457" s="87"/>
      <c r="O457" s="87"/>
      <c r="P457" s="12" t="s">
        <v>2</v>
      </c>
      <c r="Q457" s="26"/>
      <c r="R457" s="12"/>
    </row>
    <row r="458" spans="1:18" s="21" customFormat="1" ht="9" customHeight="1" x14ac:dyDescent="0.2">
      <c r="A458" s="88" t="s">
        <v>480</v>
      </c>
      <c r="B458" s="88"/>
      <c r="C458" s="88"/>
      <c r="D458" s="88"/>
      <c r="E458" s="88"/>
      <c r="F458" s="88"/>
      <c r="G458" s="88"/>
      <c r="H458" s="88"/>
      <c r="I458" s="88"/>
      <c r="J458" s="88"/>
      <c r="K458" s="88"/>
      <c r="L458" s="88"/>
      <c r="M458" s="88"/>
      <c r="N458" s="88"/>
      <c r="O458" s="88"/>
      <c r="P458" s="12" t="s">
        <v>2</v>
      </c>
      <c r="Q458" s="27"/>
    </row>
    <row r="459" spans="1:18" ht="5.0999999999999996" customHeight="1" x14ac:dyDescent="0.2">
      <c r="A459" s="12" t="s">
        <v>1</v>
      </c>
      <c r="B459" s="12" t="s">
        <v>1</v>
      </c>
      <c r="C459" s="12" t="s">
        <v>1</v>
      </c>
      <c r="D459" s="12" t="s">
        <v>1</v>
      </c>
      <c r="E459" s="12" t="s">
        <v>1</v>
      </c>
      <c r="F459" s="12" t="s">
        <v>1</v>
      </c>
      <c r="G459" s="12" t="s">
        <v>1</v>
      </c>
      <c r="H459" s="12" t="s">
        <v>1</v>
      </c>
      <c r="I459" s="12" t="s">
        <v>1</v>
      </c>
      <c r="J459" s="12" t="s">
        <v>1</v>
      </c>
      <c r="K459" s="12" t="s">
        <v>1</v>
      </c>
      <c r="L459" s="12" t="s">
        <v>1</v>
      </c>
      <c r="M459" s="12" t="s">
        <v>1</v>
      </c>
      <c r="N459" s="12" t="s">
        <v>1</v>
      </c>
      <c r="O459" s="12" t="s">
        <v>1</v>
      </c>
      <c r="P459" s="12" t="s">
        <v>3</v>
      </c>
    </row>
    <row r="460" spans="1:18" x14ac:dyDescent="0.2">
      <c r="C460" s="28"/>
      <c r="D460" s="28"/>
      <c r="E460" s="28"/>
      <c r="F460" s="28"/>
      <c r="G460" s="28"/>
      <c r="H460" s="28"/>
      <c r="I460" s="28"/>
      <c r="J460" s="28"/>
      <c r="K460" s="28"/>
      <c r="L460" s="28"/>
      <c r="M460" s="28"/>
      <c r="N460" s="28"/>
      <c r="O460" s="28"/>
    </row>
  </sheetData>
  <mergeCells count="28">
    <mergeCell ref="A454:O454"/>
    <mergeCell ref="A455:O455"/>
    <mergeCell ref="A456:O456"/>
    <mergeCell ref="A457:O457"/>
    <mergeCell ref="A458:O458"/>
    <mergeCell ref="A1:O1"/>
    <mergeCell ref="A4:A12"/>
    <mergeCell ref="B4:B12"/>
    <mergeCell ref="H5:H11"/>
    <mergeCell ref="I5:I11"/>
    <mergeCell ref="J5:J11"/>
    <mergeCell ref="K5:L11"/>
    <mergeCell ref="C4:G4"/>
    <mergeCell ref="H4:L4"/>
    <mergeCell ref="M4:O4"/>
    <mergeCell ref="A2:O2"/>
    <mergeCell ref="A452:O452"/>
    <mergeCell ref="A453:O453"/>
    <mergeCell ref="A3:O3"/>
    <mergeCell ref="C5:C11"/>
    <mergeCell ref="D5:D11"/>
    <mergeCell ref="E5:E11"/>
    <mergeCell ref="F5:G11"/>
    <mergeCell ref="O5:O11"/>
    <mergeCell ref="C12:F12"/>
    <mergeCell ref="H12:K12"/>
    <mergeCell ref="M5:N11"/>
    <mergeCell ref="A451:O451"/>
  </mergeCells>
  <conditionalFormatting sqref="C14:F89 H14:K89 C91:F186 H91:K186 C188:F301 H188:K301 C303:F448 H303:K448">
    <cfRule type="cellIs" dxfId="7" priority="42" operator="equal">
      <formula>0</formula>
    </cfRule>
  </conditionalFormatting>
  <conditionalFormatting sqref="O99">
    <cfRule type="cellIs" dxfId="6" priority="35" operator="equal">
      <formula>"x"</formula>
    </cfRule>
  </conditionalFormatting>
  <conditionalFormatting sqref="O133">
    <cfRule type="cellIs" dxfId="5" priority="27" operator="equal">
      <formula>"x"</formula>
    </cfRule>
  </conditionalFormatting>
  <conditionalFormatting sqref="O158">
    <cfRule type="cellIs" dxfId="4" priority="24" operator="equal">
      <formula>"x"</formula>
    </cfRule>
  </conditionalFormatting>
  <conditionalFormatting sqref="O265">
    <cfRule type="cellIs" dxfId="3" priority="20" operator="equal">
      <formula>"x"</formula>
    </cfRule>
  </conditionalFormatting>
  <conditionalFormatting sqref="O411">
    <cfRule type="cellIs" dxfId="2" priority="6" operator="equal">
      <formula>"x"</formula>
    </cfRule>
  </conditionalFormatting>
  <conditionalFormatting sqref="O421">
    <cfRule type="cellIs" dxfId="1" priority="5" operator="equal">
      <formula>"x"</formula>
    </cfRule>
  </conditionalFormatting>
  <conditionalFormatting sqref="O437">
    <cfRule type="cellIs" dxfId="0" priority="2" operator="equal">
      <formula>"x"</formula>
    </cfRule>
  </conditionalFormatting>
  <pageMargins left="0.59055118110236227" right="0.59055118110236227" top="0.78740157480314965" bottom="0.39370078740157483" header="0.19685039370078741" footer="0.31496062992125984"/>
  <pageSetup paperSize="9" scale="73" fitToHeight="20" pageOrder="overThenDown" orientation="landscape" r:id="rId1"/>
  <headerFooter>
    <oddHeader>&amp;L&amp;G&amp;R&amp;G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12</vt:i4>
      </vt:variant>
    </vt:vector>
  </HeadingPairs>
  <TitlesOfParts>
    <vt:vector size="16" baseType="lpstr">
      <vt:lpstr>9a</vt:lpstr>
      <vt:lpstr>9b</vt:lpstr>
      <vt:lpstr>9c</vt:lpstr>
      <vt:lpstr>9d</vt:lpstr>
      <vt:lpstr>'9a'!Druckbereich</vt:lpstr>
      <vt:lpstr>'9b'!Druckbereich</vt:lpstr>
      <vt:lpstr>'9c'!Druckbereich</vt:lpstr>
      <vt:lpstr>'9d'!Druckbereich</vt:lpstr>
      <vt:lpstr>'9d'!Drucktitel</vt:lpstr>
      <vt:lpstr>'9a'!Print_Area</vt:lpstr>
      <vt:lpstr>'9b'!Print_Area</vt:lpstr>
      <vt:lpstr>'9c'!Print_Area</vt:lpstr>
      <vt:lpstr>'9d'!Print_Area</vt:lpstr>
      <vt:lpstr>'9b'!Print_Titles</vt:lpstr>
      <vt:lpstr>'9c'!Print_Titles</vt:lpstr>
      <vt:lpstr>'9d'!Print_Titles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Gunkel, Daria (LSN)</dc:creator>
  <cp:lastModifiedBy>Bohnet, Michaela (LSN)</cp:lastModifiedBy>
  <cp:lastPrinted>2025-03-21T11:58:31Z</cp:lastPrinted>
  <dcterms:created xsi:type="dcterms:W3CDTF">2021-08-26T14:38:49Z</dcterms:created>
  <dcterms:modified xsi:type="dcterms:W3CDTF">2025-11-19T07:03:34Z</dcterms:modified>
</cp:coreProperties>
</file>